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20" yWindow="-120" windowWidth="19440" windowHeight="15000" activeTab="18"/>
  </bookViews>
  <sheets>
    <sheet name="Стр.1" sheetId="1" r:id="rId1"/>
    <sheet name="2" sheetId="2" r:id="rId2"/>
    <sheet name="2а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16" sheetId="17" r:id="rId17"/>
    <sheet name="17" sheetId="18" r:id="rId18"/>
    <sheet name="18" sheetId="19" r:id="rId19"/>
    <sheet name="Лист1" sheetId="20" r:id="rId20"/>
    <sheet name="Лист2" sheetId="21" r:id="rId21"/>
  </sheets>
  <definedNames>
    <definedName name="_Hlk130350107" localSheetId="4">'4'!#REF!</definedName>
    <definedName name="_Hlk130354300" localSheetId="4">'4'!#REF!</definedName>
    <definedName name="_Hlk131752142" localSheetId="4">'4'!#REF!</definedName>
    <definedName name="_Hlk131752650" localSheetId="4">'4'!#REF!</definedName>
  </definedNames>
  <calcPr calcId="144525"/>
</workbook>
</file>

<file path=xl/calcChain.xml><?xml version="1.0" encoding="utf-8"?>
<calcChain xmlns="http://schemas.openxmlformats.org/spreadsheetml/2006/main">
  <c r="C5" i="15" l="1"/>
  <c r="C7" i="15"/>
  <c r="C8" i="15"/>
  <c r="C9" i="15"/>
</calcChain>
</file>

<file path=xl/sharedStrings.xml><?xml version="1.0" encoding="utf-8"?>
<sst xmlns="http://schemas.openxmlformats.org/spreadsheetml/2006/main" count="2085" uniqueCount="1197">
  <si>
    <t>"Утверждаю"</t>
  </si>
  <si>
    <t>Бедина Ю.А.</t>
  </si>
  <si>
    <t>(подпись)</t>
  </si>
  <si>
    <r>
      <rPr>
        <b/>
        <sz val="9"/>
        <rFont val="Times New Roman"/>
        <family val="1"/>
        <charset val="204"/>
      </rPr>
      <t>(Ф.И.О.)</t>
    </r>
  </si>
  <si>
    <t>МБУ ДО Кемская ДШИ</t>
  </si>
  <si>
    <t>(сокращенное название учреждения)</t>
  </si>
  <si>
    <t>I. Общие положения</t>
  </si>
  <si>
    <t xml:space="preserve">1. Полное название </t>
  </si>
  <si>
    <t>Муниципальное бюджетное учреждение дополнительного образования "Детская школа искусств" Кемского муниципального района</t>
  </si>
  <si>
    <t>3. Контакты:</t>
  </si>
  <si>
    <t>(881458) 7-13-65</t>
  </si>
  <si>
    <t xml:space="preserve">   юридический адрес</t>
  </si>
  <si>
    <t>186610, Республика Карелия, город Кемь, Пролетарский проспект, дом 68</t>
  </si>
  <si>
    <r>
      <t xml:space="preserve">   фактический адрес (</t>
    </r>
    <r>
      <rPr>
        <b/>
        <sz val="12"/>
        <rFont val="Times New Roman"/>
        <family val="1"/>
        <charset val="204"/>
      </rPr>
      <t>с указание фактических адресов всех структурных подразделений</t>
    </r>
    <r>
      <rPr>
        <sz val="12"/>
        <rFont val="Times New Roman"/>
        <family val="1"/>
        <charset val="204"/>
      </rPr>
      <t>)</t>
    </r>
  </si>
  <si>
    <t>186610, Республика Карелия, город Кемь, Пролетарский проспект, дом, 68</t>
  </si>
  <si>
    <t xml:space="preserve">   телефон</t>
  </si>
  <si>
    <t xml:space="preserve">   факс</t>
  </si>
  <si>
    <t xml:space="preserve">   e-mail</t>
  </si>
  <si>
    <t>kemmusic@yandex.ru</t>
  </si>
  <si>
    <t>4. Даты получения: лицензии</t>
  </si>
  <si>
    <t>26 ноября 2015 г</t>
  </si>
  <si>
    <t xml:space="preserve">   аттестации</t>
  </si>
  <si>
    <t xml:space="preserve"> </t>
  </si>
  <si>
    <t xml:space="preserve">Срок действия:лицензии                    </t>
  </si>
  <si>
    <t>бессрочно</t>
  </si>
  <si>
    <t>аттестации</t>
  </si>
  <si>
    <t>5. Присвоенная категория</t>
  </si>
  <si>
    <r>
      <t>(</t>
    </r>
    <r>
      <rPr>
        <u/>
        <sz val="10"/>
        <rFont val="Times New Roman"/>
        <family val="1"/>
        <charset val="204"/>
      </rPr>
      <t>бюджетное</t>
    </r>
    <r>
      <rPr>
        <sz val="10"/>
        <rFont val="Times New Roman"/>
        <family val="1"/>
        <charset val="204"/>
      </rPr>
      <t>, казенное, автономное)</t>
    </r>
  </si>
  <si>
    <t>Исполнитель:</t>
  </si>
  <si>
    <t>(должность)</t>
  </si>
  <si>
    <t>(Ф.И.О.)</t>
  </si>
  <si>
    <t>(контакты)</t>
  </si>
  <si>
    <t>Наличие филиалов (количество)</t>
  </si>
  <si>
    <t>Отделение</t>
  </si>
  <si>
    <t>Специальность</t>
  </si>
  <si>
    <t xml:space="preserve">Количество учащихся </t>
  </si>
  <si>
    <t>Количество учащихся, обучающихся на льготных условиях</t>
  </si>
  <si>
    <t>Отсев* (количество, %)</t>
  </si>
  <si>
    <t>количество отделений</t>
  </si>
  <si>
    <t>название</t>
  </si>
  <si>
    <t>количество специальностей</t>
  </si>
  <si>
    <t>на 01.09.</t>
  </si>
  <si>
    <t>в т.ч. в выпускных классах</t>
  </si>
  <si>
    <t>на 31.05.</t>
  </si>
  <si>
    <t>Количество</t>
  </si>
  <si>
    <t>Учебное заведение</t>
  </si>
  <si>
    <t>фортепиано</t>
  </si>
  <si>
    <t>флейта</t>
  </si>
  <si>
    <t>баян</t>
  </si>
  <si>
    <t>аккордеон</t>
  </si>
  <si>
    <t>скрипка</t>
  </si>
  <si>
    <t>хор</t>
  </si>
  <si>
    <t>хореография</t>
  </si>
  <si>
    <t>Всего:</t>
  </si>
  <si>
    <t>Платные дополнительные образовательные услуги</t>
  </si>
  <si>
    <t>Подготовительное отделение</t>
  </si>
  <si>
    <t>Из них, обучающихся в возрасте от 5 до 17 лет (включительно), чел</t>
  </si>
  <si>
    <t>Количество обучающихся на бюджетной основе</t>
  </si>
  <si>
    <t>Количество обучающихся на внебюджетной основе</t>
  </si>
  <si>
    <t>На начало учебного года</t>
  </si>
  <si>
    <t>Количество коллективов</t>
  </si>
  <si>
    <t>Название   коллективов</t>
  </si>
  <si>
    <t>Число участников</t>
  </si>
  <si>
    <t>II.2.  Концертная работа учащихся</t>
  </si>
  <si>
    <t>Количество мероприятий (всего)</t>
  </si>
  <si>
    <t>из них</t>
  </si>
  <si>
    <t>Число учащихся, принявших участие в мероприятиях</t>
  </si>
  <si>
    <t xml:space="preserve">Сольные </t>
  </si>
  <si>
    <t xml:space="preserve">Сборные </t>
  </si>
  <si>
    <t xml:space="preserve">Выставки </t>
  </si>
  <si>
    <t>Статус конкурса</t>
  </si>
  <si>
    <t>Лауреаты (чел)</t>
  </si>
  <si>
    <t>Победители (чел)</t>
  </si>
  <si>
    <t>Международные</t>
  </si>
  <si>
    <t>Всероссийские</t>
  </si>
  <si>
    <t>Республиканские</t>
  </si>
  <si>
    <t>Региональные</t>
  </si>
  <si>
    <t>Районные</t>
  </si>
  <si>
    <t>Школьные</t>
  </si>
  <si>
    <t>Межрайонные</t>
  </si>
  <si>
    <t xml:space="preserve">Ф.И.О. учащегося    (для каждого конкурса)   </t>
  </si>
  <si>
    <t>Ф.И.О. преподавателя</t>
  </si>
  <si>
    <t xml:space="preserve">Статус конкурса * </t>
  </si>
  <si>
    <t>Название конкурса</t>
  </si>
  <si>
    <t>Место проведения</t>
  </si>
  <si>
    <t>Время проведения</t>
  </si>
  <si>
    <t>Результат участия     (лауреат, дипломант, победитель)</t>
  </si>
  <si>
    <t>Кречетова О.Н.</t>
  </si>
  <si>
    <t>Потрубач Ксения</t>
  </si>
  <si>
    <t>Аверкова С.С.</t>
  </si>
  <si>
    <t>Мн.</t>
  </si>
  <si>
    <t>г. Москва</t>
  </si>
  <si>
    <t>Касперович А.Д.</t>
  </si>
  <si>
    <t>Малош Анастасия</t>
  </si>
  <si>
    <t>Рышкова Е.В.</t>
  </si>
  <si>
    <t xml:space="preserve">        Всерос. -   Всероссийский</t>
  </si>
  <si>
    <t xml:space="preserve">        Рег. -         Региональный</t>
  </si>
  <si>
    <t xml:space="preserve">        Рес. -         Республиканский</t>
  </si>
  <si>
    <t xml:space="preserve">        Шк. -          Школьный</t>
  </si>
  <si>
    <t xml:space="preserve">        Межрег.-    Межрегиональный</t>
  </si>
  <si>
    <t>Городские</t>
  </si>
  <si>
    <t>Ф.И.О. учащегося</t>
  </si>
  <si>
    <t>Премия "Благозвучие"</t>
  </si>
  <si>
    <t>Отделение "Фортепиано"</t>
  </si>
  <si>
    <t>Отделение "Духовое"</t>
  </si>
  <si>
    <t>III. Педагогический состав</t>
  </si>
  <si>
    <t xml:space="preserve">III.1. Данные о педагогическом составе школы </t>
  </si>
  <si>
    <t>№</t>
  </si>
  <si>
    <t>Образование</t>
  </si>
  <si>
    <t>Специальность (по диплому)</t>
  </si>
  <si>
    <t>Разряд, категория</t>
  </si>
  <si>
    <t>Какие предметы преподает в школе</t>
  </si>
  <si>
    <t>Педагогический стаж</t>
  </si>
  <si>
    <t>до 30 лет</t>
  </si>
  <si>
    <t>30-50 лет</t>
  </si>
  <si>
    <t>свыше 50 лет</t>
  </si>
  <si>
    <t xml:space="preserve">Общий </t>
  </si>
  <si>
    <t>В данной школе</t>
  </si>
  <si>
    <t>высшее</t>
  </si>
  <si>
    <t>концертмейстер</t>
  </si>
  <si>
    <t>III.2. Общие сведения о педагогическом составе школы</t>
  </si>
  <si>
    <t>Количественный состав</t>
  </si>
  <si>
    <t>Наличие квалификационнных категорий      (количество)</t>
  </si>
  <si>
    <t>Всего</t>
  </si>
  <si>
    <t>Штатные работники</t>
  </si>
  <si>
    <t>Совместители</t>
  </si>
  <si>
    <t>Высшая</t>
  </si>
  <si>
    <t>I категрия</t>
  </si>
  <si>
    <t>без категории</t>
  </si>
  <si>
    <t>Ф.И.О.  преподавателя</t>
  </si>
  <si>
    <t>№ документа</t>
  </si>
  <si>
    <t>Дата получения     (по удостоверению или приказу)</t>
  </si>
  <si>
    <t>Кречетова Ольга Николаевна</t>
  </si>
  <si>
    <t>Аверкова Светлана Станиславовна</t>
  </si>
  <si>
    <t>Борисова Ольга Адамовна</t>
  </si>
  <si>
    <t>Захарова Анна Владимировна</t>
  </si>
  <si>
    <t>Галюк Джамиля Зиновьевна</t>
  </si>
  <si>
    <t>Малош Евгения Олеговна</t>
  </si>
  <si>
    <t>Касперович Альбина Дарвиновна</t>
  </si>
  <si>
    <t>Верейкина Ольга Вениаминовна</t>
  </si>
  <si>
    <t xml:space="preserve">III.4. Потребность в специальностях и специалистах: </t>
  </si>
  <si>
    <t>Специалист</t>
  </si>
  <si>
    <t>Наличие вакансии</t>
  </si>
  <si>
    <t xml:space="preserve">III. 5. Удовлетворение потребности в специалистах  </t>
  </si>
  <si>
    <t>Учебное заведение, оконченное специалистом</t>
  </si>
  <si>
    <t>* Данная графа заполняется в случае неукомплектованности педагогического состава. Указываются меры, предпринятые руководством школы для удовлетворения потребности в специалистах.</t>
  </si>
  <si>
    <t>IV. 1. Исследовательская работа (анкетирование, тестирование)</t>
  </si>
  <si>
    <t>Вид работы</t>
  </si>
  <si>
    <t>Адресат</t>
  </si>
  <si>
    <t xml:space="preserve">Результат работы </t>
  </si>
  <si>
    <t>Срезы знаний выпускников по дисциплине "Сольфеджио"</t>
  </si>
  <si>
    <t>Аналитическая справка</t>
  </si>
  <si>
    <t>Мониторинг качества освоения обучающимися ДПОП в области музыкального искусства"Фортепиано", "Струнные инструменты", "Народные инструменты", "Духовые и ударные инструменты" по учебному предмету "Сольфеджио" (ПО.02УП.01)</t>
  </si>
  <si>
    <t>Анкетирование</t>
  </si>
  <si>
    <t>Выпускники</t>
  </si>
  <si>
    <t>Оценка степени удовлетворенности содержанием и условиями ОП</t>
  </si>
  <si>
    <t xml:space="preserve">Анкетирование </t>
  </si>
  <si>
    <t>Родители выпускников</t>
  </si>
  <si>
    <t>Оценка степени удовлетворенности содержанием и реализацией образовательных программ школы</t>
  </si>
  <si>
    <t>IV.2.1. Открытые уроки, доклады, сообщения</t>
  </si>
  <si>
    <t>Методические сообщения</t>
  </si>
  <si>
    <t>Темы</t>
  </si>
  <si>
    <t>IV.2.2. Разработка адаптированных программ</t>
  </si>
  <si>
    <t>Название программы</t>
  </si>
  <si>
    <t>Дата утверждения</t>
  </si>
  <si>
    <t xml:space="preserve">IV.2.3. Оказание методической помощи другим учебным заведениям и преподавателям </t>
  </si>
  <si>
    <t>Дата</t>
  </si>
  <si>
    <t>Результат</t>
  </si>
  <si>
    <t>В течение года</t>
  </si>
  <si>
    <t>Привлечение большего количества детей к поступлению в ДШИ</t>
  </si>
  <si>
    <t>IV.3.1. Методики и программы</t>
  </si>
  <si>
    <t xml:space="preserve">IV.3.2.1. Новые методики и программы (инновационные, экспериментальные),  разработанные преподавателями </t>
  </si>
  <si>
    <t xml:space="preserve">               в 2020-2021 учебном году</t>
  </si>
  <si>
    <t>Название методики, программы</t>
  </si>
  <si>
    <t>Издание (вид, тираж)</t>
  </si>
  <si>
    <t>Участие в Интернет-конкурсах, олимпиадах, викторинах</t>
  </si>
  <si>
    <t>Владение музыкальным редактором Sibelius</t>
  </si>
  <si>
    <t>Количество концертов (всего)</t>
  </si>
  <si>
    <t>Статус концерта</t>
  </si>
  <si>
    <t>Сольные (количество)</t>
  </si>
  <si>
    <t>Сборные (количество)</t>
  </si>
  <si>
    <t>Выставки (количество)</t>
  </si>
  <si>
    <t>Прочие</t>
  </si>
  <si>
    <t>IV.5. Участие преподавателей в конкурсах</t>
  </si>
  <si>
    <t>Статус и название конкурса</t>
  </si>
  <si>
    <t>Результат участия</t>
  </si>
  <si>
    <t>Лауреат II степени</t>
  </si>
  <si>
    <t>Лауреат I степени</t>
  </si>
  <si>
    <t>Ф. И. О. преподавателя</t>
  </si>
  <si>
    <t>Название проекта</t>
  </si>
  <si>
    <t>Статус проекта</t>
  </si>
  <si>
    <t>Время реализации</t>
  </si>
  <si>
    <t>Общешкольный</t>
  </si>
  <si>
    <t>Районный</t>
  </si>
  <si>
    <t>Федеральный</t>
  </si>
  <si>
    <t>IV.6.1. Курсы повышения квалификации преподавателей</t>
  </si>
  <si>
    <t>Дата последней аттестации</t>
  </si>
  <si>
    <t>Наименование КПК</t>
  </si>
  <si>
    <t>Место прохождения</t>
  </si>
  <si>
    <t>Сроки</t>
  </si>
  <si>
    <t>Документ (наименование, N, дата)</t>
  </si>
  <si>
    <t>начало</t>
  </si>
  <si>
    <t>Мастер-классы, стажировки, заочная форма обучения</t>
  </si>
  <si>
    <t>IV. 6.3. Предложения по повышению квалификации преподавателей на следующий учебный год</t>
  </si>
  <si>
    <t xml:space="preserve">Сроки </t>
  </si>
  <si>
    <t>Форма проведения</t>
  </si>
  <si>
    <t>Тематика</t>
  </si>
  <si>
    <t>Количество обучающихся</t>
  </si>
  <si>
    <t>Число учебных комнат (ед.)</t>
  </si>
  <si>
    <t>Площадь помещений (кв. м.)</t>
  </si>
  <si>
    <t xml:space="preserve">Состояние помещений </t>
  </si>
  <si>
    <r>
      <t>Наличие концертного зала              (м</t>
    </r>
    <r>
      <rPr>
        <vertAlign val="superscript"/>
        <sz val="11"/>
        <rFont val="Arial Cyr"/>
      </rPr>
      <t>2</t>
    </r>
    <r>
      <rPr>
        <sz val="11"/>
        <rFont val="Arial Cyr"/>
      </rPr>
      <t>/ посад. мест)</t>
    </r>
  </si>
  <si>
    <t>Учебных помещений</t>
  </si>
  <si>
    <t>удовлетво-рительное</t>
  </si>
  <si>
    <t>требует косметического ремонта</t>
  </si>
  <si>
    <t>капитального ремонта</t>
  </si>
  <si>
    <t>аварийное</t>
  </si>
  <si>
    <t xml:space="preserve">1005,4 </t>
  </si>
  <si>
    <t>1005,4</t>
  </si>
  <si>
    <t>118,4-150 мест</t>
  </si>
  <si>
    <t xml:space="preserve">Наименование </t>
  </si>
  <si>
    <t>В т.ч. приобретено  за учебный год (также учесть пополнение фондов библиотеки, фоно и видеотеки профильной литературой - количество экземпляров)</t>
  </si>
  <si>
    <t>Амортизация (износ)</t>
  </si>
  <si>
    <t>износ &gt; 80 %</t>
  </si>
  <si>
    <t>износ 100%</t>
  </si>
  <si>
    <t>Инструменты:</t>
  </si>
  <si>
    <t>Рояль</t>
  </si>
  <si>
    <t>Фортепиано</t>
  </si>
  <si>
    <t>Аккордеон</t>
  </si>
  <si>
    <t>Баян</t>
  </si>
  <si>
    <t>Скрипка</t>
  </si>
  <si>
    <t>Флейта</t>
  </si>
  <si>
    <t>Домра</t>
  </si>
  <si>
    <t>Балалайка</t>
  </si>
  <si>
    <t>Цифровое пианино</t>
  </si>
  <si>
    <t>Шумовые инструменты</t>
  </si>
  <si>
    <t>5 компл.</t>
  </si>
  <si>
    <t>Ударная установка</t>
  </si>
  <si>
    <t>Электрогитара</t>
  </si>
  <si>
    <t>Контрабас</t>
  </si>
  <si>
    <t>Кантеле</t>
  </si>
  <si>
    <t>Оргтехника:</t>
  </si>
  <si>
    <t>Компьютер (монитор, процессор)</t>
  </si>
  <si>
    <t>Сканер</t>
  </si>
  <si>
    <t>Принтер</t>
  </si>
  <si>
    <t>Ноутбук</t>
  </si>
  <si>
    <t>Ламинатор CMP</t>
  </si>
  <si>
    <t>Факс</t>
  </si>
  <si>
    <t>Виртуальный концертный зал</t>
  </si>
  <si>
    <t>Проектор</t>
  </si>
  <si>
    <t>Библиотечный фонд</t>
  </si>
  <si>
    <t>Нотная литература:</t>
  </si>
  <si>
    <t>Цель приобретения</t>
  </si>
  <si>
    <t>Обновление старого фонда</t>
  </si>
  <si>
    <t>Принтер цветной</t>
  </si>
  <si>
    <t>VI.Состояние образовательного учреждения</t>
  </si>
  <si>
    <t>Предписания Госпожнадзора</t>
  </si>
  <si>
    <t>Наименование</t>
  </si>
  <si>
    <t>Срок устранения</t>
  </si>
  <si>
    <t>Причины, препятствующие устранению в срок</t>
  </si>
  <si>
    <t>Предписания Роспотребнадзора</t>
  </si>
  <si>
    <t xml:space="preserve">VII. Итоги </t>
  </si>
  <si>
    <t>VII.1. Инновационная деятельность</t>
  </si>
  <si>
    <t>Отделение "Любительское музицирование", реализующее программу для обучения взрослых и детей без ограничения возраста.</t>
  </si>
  <si>
    <t>Отделение "Подготовительное" для детей 5,6 лет, реализующее следующие программы: "Открыть музыку в ребенке", "Первые шаги в музыке".</t>
  </si>
  <si>
    <t>Проведение уроков музыкальной литературы, слушания музыки с использованием виртуального концертного зала</t>
  </si>
  <si>
    <t>Участие детей в дистанционных проектах, олимпиадах, конкурсах.</t>
  </si>
  <si>
    <t>Участие в научно-практических семинарах, конференциях, онлайн-конференциях, дистанционном обучении (преподаватели).</t>
  </si>
  <si>
    <t>VII.2. Проблемы школы</t>
  </si>
  <si>
    <t>Ремонт дренажной системы вокруг здания, отведение сточных, грунтовых и канализационных вод.</t>
  </si>
  <si>
    <t>Ремонт кровли и подвального помещения здания.</t>
  </si>
  <si>
    <t>Вентиляция концертного зала.</t>
  </si>
  <si>
    <t>Демографический отток населения Кемского района.</t>
  </si>
  <si>
    <t>VII.3. Основные задачи школы на следующий учебный год</t>
  </si>
  <si>
    <t>Усиление личностной направленности образования.</t>
  </si>
  <si>
    <t>Привлечение большего количества детей и взрослых к обучению.</t>
  </si>
  <si>
    <t>Расширение психологического обеспечения учебно-воспитательного процесса.</t>
  </si>
  <si>
    <t>Увеличение оказания платных услуг с целью зарабатывания средств.</t>
  </si>
  <si>
    <t>Привлечение родителей к более активному участию в жизни школы.</t>
  </si>
  <si>
    <t>Обновление содержания образовательного процесса.</t>
  </si>
  <si>
    <t>VII.4. Предложения, пожелания республиканскому  методическому центру</t>
  </si>
  <si>
    <t>Юридическая помощь по: разработке и корректировке нормативной базы, организации платных услуг.</t>
  </si>
  <si>
    <t xml:space="preserve"> Бедина Ю.А.</t>
  </si>
  <si>
    <t xml:space="preserve">Вышестоящая организация </t>
  </si>
  <si>
    <t xml:space="preserve">6. Тип учреждения </t>
  </si>
  <si>
    <r>
      <t xml:space="preserve">Обучающихся </t>
    </r>
    <r>
      <rPr>
        <b/>
        <u/>
        <sz val="12"/>
        <rFont val="Times New Roman"/>
        <family val="1"/>
        <charset val="204"/>
      </rPr>
      <t xml:space="preserve">всего, чел. </t>
    </r>
  </si>
  <si>
    <r>
      <t xml:space="preserve">Дополнительные общеразвивающие программы в области искусств - </t>
    </r>
    <r>
      <rPr>
        <b/>
        <u/>
        <sz val="12"/>
        <rFont val="Times New Roman"/>
        <family val="1"/>
        <charset val="204"/>
      </rPr>
      <t>подготовительные</t>
    </r>
    <r>
      <rPr>
        <b/>
        <sz val="12"/>
        <rFont val="Times New Roman"/>
        <family val="1"/>
        <charset val="204"/>
      </rPr>
      <t xml:space="preserve"> отделения, чел                   </t>
    </r>
  </si>
  <si>
    <r>
      <t xml:space="preserve">Дополнительные </t>
    </r>
    <r>
      <rPr>
        <b/>
        <u/>
        <sz val="12"/>
        <rFont val="Times New Roman"/>
        <family val="1"/>
        <charset val="204"/>
      </rPr>
      <t xml:space="preserve">общеразвивающие </t>
    </r>
    <r>
      <rPr>
        <b/>
        <sz val="12"/>
        <rFont val="Times New Roman"/>
        <family val="1"/>
        <charset val="204"/>
      </rPr>
      <t>программы в области искусств, чел</t>
    </r>
  </si>
  <si>
    <r>
      <t xml:space="preserve">Дополнительные </t>
    </r>
    <r>
      <rPr>
        <b/>
        <u/>
        <sz val="12"/>
        <rFont val="Times New Roman"/>
        <family val="1"/>
        <charset val="204"/>
      </rPr>
      <t>предпрофессиональные</t>
    </r>
    <r>
      <rPr>
        <b/>
        <sz val="12"/>
        <rFont val="Times New Roman"/>
        <family val="1"/>
        <charset val="204"/>
      </rPr>
      <t xml:space="preserve"> программы в области искусств, чел                     </t>
    </r>
  </si>
  <si>
    <r>
      <t xml:space="preserve">Дополнительные общеразвивающие программы в области искусств - </t>
    </r>
    <r>
      <rPr>
        <b/>
        <u/>
        <sz val="12"/>
        <rFont val="Times New Roman"/>
        <family val="1"/>
        <charset val="204"/>
      </rPr>
      <t xml:space="preserve">подготовительные </t>
    </r>
    <r>
      <rPr>
        <b/>
        <sz val="12"/>
        <rFont val="Times New Roman"/>
        <family val="1"/>
        <charset val="204"/>
      </rPr>
      <t xml:space="preserve">отделения, чел                   </t>
    </r>
  </si>
  <si>
    <r>
      <t xml:space="preserve">Дополнительные </t>
    </r>
    <r>
      <rPr>
        <b/>
        <u/>
        <sz val="12"/>
        <rFont val="Times New Roman"/>
        <family val="1"/>
        <charset val="204"/>
      </rPr>
      <t>общеразвивающие</t>
    </r>
    <r>
      <rPr>
        <b/>
        <sz val="12"/>
        <rFont val="Times New Roman"/>
        <family val="1"/>
        <charset val="204"/>
      </rPr>
      <t xml:space="preserve"> программы в области искусств, чел</t>
    </r>
  </si>
  <si>
    <r>
      <t xml:space="preserve">Дополнительные </t>
    </r>
    <r>
      <rPr>
        <b/>
        <u/>
        <sz val="12"/>
        <rFont val="Times New Roman"/>
        <family val="1"/>
        <charset val="204"/>
      </rPr>
      <t>предпрофессиональные</t>
    </r>
    <r>
      <rPr>
        <b/>
        <sz val="12"/>
        <rFont val="Times New Roman"/>
        <family val="1"/>
        <charset val="204"/>
      </rPr>
      <t xml:space="preserve"> программы в области искусств, чел</t>
    </r>
  </si>
  <si>
    <t xml:space="preserve">  *     Мн.   -       Международный     </t>
  </si>
  <si>
    <t>Лауреат III степени</t>
  </si>
  <si>
    <t>Гран-При</t>
  </si>
  <si>
    <t xml:space="preserve">   сайт</t>
  </si>
  <si>
    <t>бюджетное образовательное учреждение</t>
  </si>
  <si>
    <t>Администрация Кемского муниципального района</t>
  </si>
  <si>
    <t>Предпрофессион</t>
  </si>
  <si>
    <t>Общеразв                         БЮДЖЕТ</t>
  </si>
  <si>
    <t>Общеразв                  ВНЕбюджета</t>
  </si>
  <si>
    <t>Грамота участника (чел)</t>
  </si>
  <si>
    <t xml:space="preserve">ИТОГО: </t>
  </si>
  <si>
    <t>Общее количество</t>
  </si>
  <si>
    <t>г. Кемь</t>
  </si>
  <si>
    <t>б/н</t>
  </si>
  <si>
    <t>Международный (дистанционно)</t>
  </si>
  <si>
    <t>выступление учащихся и преподавателей на праздничном мероприятии</t>
  </si>
  <si>
    <t>окончание</t>
  </si>
  <si>
    <t>Количество часов</t>
  </si>
  <si>
    <t>Бедина Юлия Анатольевна</t>
  </si>
  <si>
    <t>V. Материально-техническая база</t>
  </si>
  <si>
    <t>V.1. Характеристика помещений</t>
  </si>
  <si>
    <t>V.2. Материальное и техническое оснащение школы (имеется в наличии)</t>
  </si>
  <si>
    <t>V.2.1. Потребности (необходимо приобрести)</t>
  </si>
  <si>
    <t>Рышкова Елена Валентиновна</t>
  </si>
  <si>
    <t>Нагрузка (количество часов)</t>
  </si>
  <si>
    <t>Высшая категория</t>
  </si>
  <si>
    <t>https://kemmusic.ru/</t>
  </si>
  <si>
    <t>Директор МБУ ДО Кемская ДШИ</t>
  </si>
  <si>
    <t>отделение "Фортепиано"</t>
  </si>
  <si>
    <t>отделение "Духовое"</t>
  </si>
  <si>
    <t>отделение "Народные инструменты"</t>
  </si>
  <si>
    <t>отделение "Струнное"</t>
  </si>
  <si>
    <t>отделение "Хоровое"</t>
  </si>
  <si>
    <t>отделение "Сольное пение"</t>
  </si>
  <si>
    <t>Любительское музицирование</t>
  </si>
  <si>
    <t>вокал</t>
  </si>
  <si>
    <t>1 Младший хореографический ансамбль</t>
  </si>
  <si>
    <t xml:space="preserve">1 Вокальный ансамбль преподавателей "Комплимент" </t>
  </si>
  <si>
    <t xml:space="preserve"> 1 Вокальная группа "Настроение"</t>
  </si>
  <si>
    <t xml:space="preserve"> 1 Хор мальчиков "Мушкетеры"</t>
  </si>
  <si>
    <t xml:space="preserve"> 1 Хор подготовительного класса</t>
  </si>
  <si>
    <t>Среднее специальное</t>
  </si>
  <si>
    <t>среднее специальное</t>
  </si>
  <si>
    <t>Первая категория</t>
  </si>
  <si>
    <t>теория музыки</t>
  </si>
  <si>
    <t>аккордеон, баян</t>
  </si>
  <si>
    <t>Высшее  специальное</t>
  </si>
  <si>
    <t>нет</t>
  </si>
  <si>
    <t>Всероссийский (дистанционно)</t>
  </si>
  <si>
    <t>Статус конкурса отсутствует</t>
  </si>
  <si>
    <t>выступление учащихся и преподавателей (музыкальное сопровождение)</t>
  </si>
  <si>
    <t>участие в конкурсе</t>
  </si>
  <si>
    <t>Проект "Посвящение в мир искусства"</t>
  </si>
  <si>
    <t>Преподаватели всех отделений</t>
  </si>
  <si>
    <t>выступление воспитанников Реабилитационного центра, учащихся и преподавателей школы на праздничном мероприятии</t>
  </si>
  <si>
    <t>Малош Анастасия Руслановна</t>
  </si>
  <si>
    <t>выступление учащихся и преподавателей на мероприятии</t>
  </si>
  <si>
    <t>Премия "ЮНТА-юные таланты"</t>
  </si>
  <si>
    <t>Проект "Моя любимая пьеса"</t>
  </si>
  <si>
    <t>выступление учащихся отделения "Народные инструменты" на мероприятии</t>
  </si>
  <si>
    <t>Катышева Маргарита Ивановна</t>
  </si>
  <si>
    <t>Использование видеоматериалов различных интернет-ресурсов (мастер-классы известных преподавателей, выступления других обучающихся и известных профессиональных музыкантов)</t>
  </si>
  <si>
    <t>Яковлева Юлия Владимировна</t>
  </si>
  <si>
    <t>сольное пение</t>
  </si>
  <si>
    <t>отделение "Музыкально-эстетическое образование"</t>
  </si>
  <si>
    <t>Инструментальное и вокальное исполнительство</t>
  </si>
  <si>
    <t>1 Старший хореографический ансамбль</t>
  </si>
  <si>
    <t xml:space="preserve"> 1 Вокальный ансамбль "Созвучие"</t>
  </si>
  <si>
    <t xml:space="preserve"> 1 Старший хор "Кантабиле"</t>
  </si>
  <si>
    <t xml:space="preserve"> 1 Младший хор "Веселая планета"</t>
  </si>
  <si>
    <t>Потрубач Ксения Станиславовна</t>
  </si>
  <si>
    <t>Гвоздев Алексей Александрович</t>
  </si>
  <si>
    <t>Петрозаводское музыкальное училище им. К.Э. Раутио, г. Петрозаводск, 28 июня 1989 года. Регистрационный № 2083</t>
  </si>
  <si>
    <t>Карельское культурно-просветительское училище,г. Петрозаводск, 27 декабря 1985 года. Регистрационный № 4635</t>
  </si>
  <si>
    <t>культурно-просветительная работа</t>
  </si>
  <si>
    <t>духовые и ударные инструменты</t>
  </si>
  <si>
    <t>Петрозаводское музыкальное училище им. К.Э. Раутио, г. Петрозаводск, 25 июня 1988 года. Регистрационный № 1993</t>
  </si>
  <si>
    <t xml:space="preserve"> Государственное образовательное учреждение высшего профессионального образования "Вологодский государственный педагогический университет", г. Вологда, 30 июня 2009 года. Регистрационный № 935</t>
  </si>
  <si>
    <t>среднее профессиональное</t>
  </si>
  <si>
    <t>Бюджетное образовательное учреждение среднего профессионального образования "Петрозаводский музыкальный колледж им. К.Э. Раутио", г. Петрозаводск, 21 июня 2012 года. Регистрационный № 3260</t>
  </si>
  <si>
    <t>"Инструментальное исполнительство"</t>
  </si>
  <si>
    <t>"Юриспруденция"</t>
  </si>
  <si>
    <t>"Музыкальное образование"</t>
  </si>
  <si>
    <t xml:space="preserve"> струнные инструменты</t>
  </si>
  <si>
    <t xml:space="preserve"> фортепиано</t>
  </si>
  <si>
    <t xml:space="preserve"> Федеральное государственное бюджетное образовательное учреждение высшего образования "Петрозаводская государственная консерватория им. А.К. Глазунова", г. Петрозаводск,01 июля 2017 года. Регистрационный № 4768</t>
  </si>
  <si>
    <t xml:space="preserve"> теория музыки</t>
  </si>
  <si>
    <t>Петрозаводское музыкальное училище им. К.Э. Раутио, г. Петрозаводск, 25 июня 1982 года. Регистрационный № 1589</t>
  </si>
  <si>
    <t>"Русский язык и литература"</t>
  </si>
  <si>
    <t>Государственное образовательное учреждение среднего профессионального образования (среднее специальное учебное заведение) "Петрозаводский  музыкальный колледж им. К.Э. Раутио", г. Петрозаводск,19 июня 2010 года. Регистрационный № 3216</t>
  </si>
  <si>
    <t xml:space="preserve">  фортепиано</t>
  </si>
  <si>
    <t>Петрозаводское музыкальное училище им. К.Э. Раутио, г. Петрозаводск, 28 июня 1989 года. Регистрационный № 2099</t>
  </si>
  <si>
    <t xml:space="preserve"> народные инструменты</t>
  </si>
  <si>
    <t>Петрозаводское музыкальное училище им. К.Э. Раутио, г. Петрозаводск, 25 июня 1983 года. Регистрационный № 1661</t>
  </si>
  <si>
    <t>Петрозаводское музыкальное училище им. К.Э. Раутио, г. Петрозаводск, 13 июня 1996 года. Регистрационный № 2523</t>
  </si>
  <si>
    <t>Каблаш Руслан                Игоревич</t>
  </si>
  <si>
    <t>Алексеева Афина      Ивановна</t>
  </si>
  <si>
    <t>"Искусство концертного исполнительства" (уровень специалитета)</t>
  </si>
  <si>
    <t xml:space="preserve"> Петрозаводский государственный университет им. О.В. Куусинена, г. Петрозаводск, 30 июня 1991 года. Регистрационный № 14</t>
  </si>
  <si>
    <t>Царук Наталья Леонидовна</t>
  </si>
  <si>
    <t>все преподаватели отделений</t>
  </si>
  <si>
    <t>Программа "Первые шаги в музыке"</t>
  </si>
  <si>
    <t xml:space="preserve"> 1 Оркестр баянистов и аккордеонистов</t>
  </si>
  <si>
    <t>хоровое дирижирование</t>
  </si>
  <si>
    <t>Фамилия,имя, отчество</t>
  </si>
  <si>
    <t xml:space="preserve">теория музыки                                       </t>
  </si>
  <si>
    <t>социолог</t>
  </si>
  <si>
    <t>Наименование званий, наград, поощрений</t>
  </si>
  <si>
    <t>городские, школьные</t>
  </si>
  <si>
    <t xml:space="preserve">  </t>
  </si>
  <si>
    <t>Проект "Играют и поют мальчишки"</t>
  </si>
  <si>
    <t xml:space="preserve"> Федеральное государственное бюджетное образовательное учреждение высшего образования "Петрозаводская государственная консерватория им. А.К. Глазунова", г. Петрозаводск,01 июля 2005года. Регистрационный № 3431</t>
  </si>
  <si>
    <t>"Инструментальное исполнительство" оркестровые струнные инструменты-скрипка</t>
  </si>
  <si>
    <t>Яковлева Ю.В.</t>
  </si>
  <si>
    <t>Д/с города  и района,                     СОШ № 1,2,3, Подужемская, Рабочеостровская</t>
  </si>
  <si>
    <t>Заведующие отделениями</t>
  </si>
  <si>
    <t>все преподаватели школы</t>
  </si>
  <si>
    <t>В сети Интернет преподаватели  и учащиеся приобретают нотную и методическую литературу, прослушивают аудио и видеозаписи классических произведений известных музыкантов  в оркестровом и сольном исполнениях</t>
  </si>
  <si>
    <t>высшая</t>
  </si>
  <si>
    <t>Размещение результатов по итогам конкурсов и мероприятий на официальной странице Кемской ДШИ в Вконтакте</t>
  </si>
  <si>
    <t>Даны рекомендации по обучению</t>
  </si>
  <si>
    <t>Даны рекомендации по заполнению документации</t>
  </si>
  <si>
    <t xml:space="preserve">Оказывают методическую помощь преподавателям отделений по индивидуальным планам по ДПОП и ДООП  </t>
  </si>
  <si>
    <t>Темы методических докладов, концертных выступлений преподавателей ДМШ</t>
  </si>
  <si>
    <t xml:space="preserve"> 1 Хор  Дополнительной предпрофессиональной образовательной программы (ДПОП)</t>
  </si>
  <si>
    <t>Переложение пьес для оркестра баянистов и аккордеонистов</t>
  </si>
  <si>
    <t>Учащиеся 1-8 классы ДПОП</t>
  </si>
  <si>
    <t>Учащиеся ДПОП теоретическая работа и чтение с листа</t>
  </si>
  <si>
    <t>Родители учащихся    1 класса</t>
  </si>
  <si>
    <t>Учащиеся ДПОП, письменная слуховая работа</t>
  </si>
  <si>
    <t>Краткосрочные курсы</t>
  </si>
  <si>
    <t>Межрегиональные</t>
  </si>
  <si>
    <r>
      <t xml:space="preserve">    </t>
    </r>
    <r>
      <rPr>
        <sz val="12"/>
        <rFont val="Times New Roman"/>
        <family val="1"/>
        <charset val="204"/>
      </rPr>
      <t>Яковлева Юлия Владимировна</t>
    </r>
  </si>
  <si>
    <t xml:space="preserve"> скрипка                                   </t>
  </si>
  <si>
    <t>МЕЖДУНАРОДНЫЕ</t>
  </si>
  <si>
    <t>ВСЕРОССИЙСКИЕ</t>
  </si>
  <si>
    <t>РЕСПУБЛИКАНСКИЕ</t>
  </si>
  <si>
    <t>ШКОЛЬНЫЕ</t>
  </si>
  <si>
    <t xml:space="preserve">Бедина Юлия Анатольевна             </t>
  </si>
  <si>
    <t>Петрозаводское музыкальное училище им. К.Э. Раутио, г. Петрозаводск, 28 июня 1989 года. Регистрационный № 2073</t>
  </si>
  <si>
    <t>Петрозаводское музыкальное училище им. К.Э. Раутио, г. Петрозаводск, 25 июня 1982 года. Регистрационный № 1579</t>
  </si>
  <si>
    <t>Петрозаводское музыкальное училище им. К.Э. Раутио, г. Петрозаводск, 25 июня 1983 года. Регистрационный № 1668</t>
  </si>
  <si>
    <t>Негосударственное образовательное учреждение высшего профессионального образования "Международный институт экономики и права", г. Москва, 27 июня 2013 года.        Регистрационный № 53171</t>
  </si>
  <si>
    <t>Проект конкурса-фестиваля искусств "Арт Звезда" при поддержке Министерства культуры Республики Крым</t>
  </si>
  <si>
    <t>Принят на работу в 2023-2024 учебном году *</t>
  </si>
  <si>
    <t xml:space="preserve">Бедина Ю.А., Малош Е.О. </t>
  </si>
  <si>
    <t>Сертификаты,          благодарности                        (чел)</t>
  </si>
  <si>
    <t>Алексеева Афина</t>
  </si>
  <si>
    <t>Зиннурова Ксения</t>
  </si>
  <si>
    <t>Самойлов Артур</t>
  </si>
  <si>
    <t>Голубков Андрей</t>
  </si>
  <si>
    <t>Стипендиаты Министерства культуры Республики Карелия</t>
  </si>
  <si>
    <t>Катышева М.И.</t>
  </si>
  <si>
    <t>Каблаш Руслан</t>
  </si>
  <si>
    <t>Российская академия народного хозяйства  и государственной службы при Президенте Российской Федерации, г. Москва,02 ноября 2023 года. Регистрационный № 0000023764</t>
  </si>
  <si>
    <t>"Специалист по управлению персоналом"</t>
  </si>
  <si>
    <t>Диплом участника фестиваля</t>
  </si>
  <si>
    <t>Аверкова С.С.,                  конц. Печуркина Н.А.</t>
  </si>
  <si>
    <t>Окрепилова Ульяна</t>
  </si>
  <si>
    <t>Шк.</t>
  </si>
  <si>
    <t>Ямнюк Ангелина</t>
  </si>
  <si>
    <t xml:space="preserve">Проект "Лейся песня" </t>
  </si>
  <si>
    <t>выступление хоровых коллективов школы на мероприятии</t>
  </si>
  <si>
    <t>1 Хор участников Российского движения детей и молодежи "Движение Первых" и волонтеров молодежного объединения "Преграда"</t>
  </si>
  <si>
    <t>Прохорова Виктория Алексеевна</t>
  </si>
  <si>
    <t>Мелайкина Ульяна Владимировна</t>
  </si>
  <si>
    <t>Прохорова Руслана Алексеевна</t>
  </si>
  <si>
    <t>Итого: 16 премий</t>
  </si>
  <si>
    <t>Сертификат, 2024 г.</t>
  </si>
  <si>
    <t>Бобровский Артём Федорович</t>
  </si>
  <si>
    <t>Денисовский Николай Романович</t>
  </si>
  <si>
    <t>Замятина Варвара            Игоревна</t>
  </si>
  <si>
    <t xml:space="preserve">II. Структура школы и контингент учащихся </t>
  </si>
  <si>
    <t>Количество учащихся, принятых в подготовительную группу и 1 класс</t>
  </si>
  <si>
    <t>Дипломанты, дипломы (чел)</t>
  </si>
  <si>
    <t>Муниципальные</t>
  </si>
  <si>
    <t>Доклады на Методических объединениях преподавателей, на Педагогических советах Учреждения</t>
  </si>
  <si>
    <r>
      <t xml:space="preserve">Директор (ДМШ, </t>
    </r>
    <r>
      <rPr>
        <b/>
        <u/>
        <sz val="12"/>
        <color rgb="FF000000"/>
        <rFont val="Times New Roman"/>
        <family val="1"/>
        <charset val="204"/>
      </rPr>
      <t>ДШИ</t>
    </r>
    <r>
      <rPr>
        <b/>
        <sz val="12"/>
        <color rgb="FF000000"/>
        <rFont val="Times New Roman"/>
        <family val="1"/>
        <charset val="204"/>
      </rPr>
      <t>, ДХШ)</t>
    </r>
  </si>
  <si>
    <t>Федеральные. Общероссийские</t>
  </si>
  <si>
    <t>Открытые уроки, проекты</t>
  </si>
  <si>
    <t>Петрозаводское музыкальное училище им. К.Э. Раутио, г. Петрозаводск, 13 июня 1996 года. Регистрационный № 2557</t>
  </si>
  <si>
    <t>ФГБОУВО "Санкт-Петербургский государственный иснтитут культуры", г. Санкт-Петербург, 06 июня 2016 года.                     Регистрационный №118/677</t>
  </si>
  <si>
    <t>15 пед.ч.</t>
  </si>
  <si>
    <t>22 пед.ч.</t>
  </si>
  <si>
    <r>
      <t xml:space="preserve">Высшая категория                                          </t>
    </r>
    <r>
      <rPr>
        <b/>
        <sz val="12"/>
        <rFont val="Times New Roman"/>
        <family val="1"/>
        <charset val="204"/>
      </rPr>
      <t>Заслуженный работник культуры Республики Карелия</t>
    </r>
  </si>
  <si>
    <r>
      <t xml:space="preserve">Высшая категория                                        </t>
    </r>
    <r>
      <rPr>
        <b/>
        <sz val="12"/>
        <rFont val="Times New Roman"/>
        <family val="1"/>
        <charset val="204"/>
      </rPr>
      <t xml:space="preserve">  Заслуженный работник культуры Республики Карелия</t>
    </r>
  </si>
  <si>
    <t>27 лет</t>
  </si>
  <si>
    <t>40 лет</t>
  </si>
  <si>
    <t>34 года</t>
  </si>
  <si>
    <t>41 год</t>
  </si>
  <si>
    <t>Проведены совместные  мероприятия для учащихся СОШ № 1,2,3, для жителей города</t>
  </si>
  <si>
    <t>IV.6.2. Другие виды повышения квалификации преподавателей</t>
  </si>
  <si>
    <t>ГОДОВОЙ   ОТЧЕТ за 2024-2025 учебный год</t>
  </si>
  <si>
    <t>На конец учебного года (01.06.2025 г.)</t>
  </si>
  <si>
    <t>Педагогический совет Учреждения от 11.09.2024 г. Тема: "Психология и особенности общения преподавателя и ученика в ДМШ и ДШИ"</t>
  </si>
  <si>
    <t>в 2024-2025 учебном году</t>
  </si>
  <si>
    <t>16.09.2024 г.</t>
  </si>
  <si>
    <t>20.09.2024 г.</t>
  </si>
  <si>
    <t xml:space="preserve">Потрубач Ксения    </t>
  </si>
  <si>
    <t xml:space="preserve">  X Международный дистанционный музыкальный конкурс "GoodWin Art" (Искусство побеждать)</t>
  </si>
  <si>
    <t>10-25 мая 2024 г.</t>
  </si>
  <si>
    <t xml:space="preserve">  Почётный диплом преподавателя за высокий профессионализм и подготовку к конкурсному выступлению X Международного музыкального конкурса "GoodWin Art" (Искусство побеждать), г. Москва</t>
  </si>
  <si>
    <t xml:space="preserve">Лауреат I степени </t>
  </si>
  <si>
    <t>г. Симферополь</t>
  </si>
  <si>
    <t>11 июня 2024 г.</t>
  </si>
  <si>
    <t>Международный конкурс-фестиваль искусств "Арт звезда"</t>
  </si>
  <si>
    <t>Фортепианный дуэт преподавателей                   (Борисова О. А.- Галюк Д.З.)</t>
  </si>
  <si>
    <t>06.09.2024 г. Классный концерт "Здравствуй, школа!"</t>
  </si>
  <si>
    <t>14.09.2024 г. Классный конкурс "Привет из лета!"</t>
  </si>
  <si>
    <t>Информация о количестве детей, обучающихся в образовательной организации в 2024-2025 учебном году:</t>
  </si>
  <si>
    <t>07.09.2024 г. Классный конкурс на лучшее исполнение самостоятельной пьесы</t>
  </si>
  <si>
    <t>Борисова О.А., Галюк Д.З.</t>
  </si>
  <si>
    <t xml:space="preserve"> Обучение по дополнительной профессиональной программе "Инструментальное исполнительство в современном пространстве. Методические и педагогические аспекты преподавания: традиции и новаторство" (заочно)</t>
  </si>
  <si>
    <t>15.04.2024 г.</t>
  </si>
  <si>
    <t>15.06.2024 г.</t>
  </si>
  <si>
    <t>ФГБОУ ВО "Санкт-Петербургская государственная консерватория           имени Н.А. Римского -Корсакова", г. Санкт-Петербург</t>
  </si>
  <si>
    <t>Удостоверение № 123/24                  от 15.06.2024 г.</t>
  </si>
  <si>
    <t>08.06.2024 г.</t>
  </si>
  <si>
    <t>26.06.2024 г.</t>
  </si>
  <si>
    <t xml:space="preserve">ООО "Инфоурок",                   г. Смоленск </t>
  </si>
  <si>
    <t>Удостоверение № 697768 от 26.06.2024 г.</t>
  </si>
  <si>
    <t xml:space="preserve">30.09.2024 г. Концерт-лекция, посвященная 80-летию освобождения Карелии от немецко-фашистских и финских захватчиков </t>
  </si>
  <si>
    <t>02.09.2024 г. организационное собрание учащихся и родителей</t>
  </si>
  <si>
    <t>Педагогический совет Учреждения № 1 от 11.09.2024 г. Планирование основных мероприятий на 2024/2025 учебный год</t>
  </si>
  <si>
    <t>30.09.24 г. Открытый урок по теме: "Подготовка к техническому зачету учащихся…..</t>
  </si>
  <si>
    <t xml:space="preserve">Удостоверение № 893                          от 23.09.2024 г.
  </t>
  </si>
  <si>
    <t>Программа повышении квалификации "Личный бренд" (заочно)</t>
  </si>
  <si>
    <t>г. Санкт-Петербург</t>
  </si>
  <si>
    <t>26 сентября 2024 г.</t>
  </si>
  <si>
    <t>Творческий проект "МиФаСоль"</t>
  </si>
  <si>
    <t>02.10.2024 г. Воспитательный час для ребят отделения социальной реабилитации в честь Дня добра, мудрости и уважения "Достойное уважение к пожилым…"</t>
  </si>
  <si>
    <t>Перетягин Глеб</t>
  </si>
  <si>
    <t>Прохорова Руслана</t>
  </si>
  <si>
    <t xml:space="preserve">02 октября 2024 г. </t>
  </si>
  <si>
    <t>Всерос.</t>
  </si>
  <si>
    <t xml:space="preserve">октябрь 2024 г. </t>
  </si>
  <si>
    <t>Диплом за подготовку участника к Всероссийской олимпиаде "Время знаний" по предмету "Сольфеджио. 2 класс"</t>
  </si>
  <si>
    <t>24-72053021</t>
  </si>
  <si>
    <t>октябрь, 2024 г.</t>
  </si>
  <si>
    <t>Проект "Время знаний"</t>
  </si>
  <si>
    <t>Международный образовательно-просветительский портал "ФГОС онлайн"</t>
  </si>
  <si>
    <t>Аверкова С.С., Захарова А.В., Рышкова Е.В., Малош Е.О., Касперович А.Д., Кречетова О.Н., Борисова О.А., Яковлева ю.В., Бедина Ю.А., Катышева М.И.</t>
  </si>
  <si>
    <t>Проект, посвященный Дню дошкольного работника и Дню учителя "Мы в Вас берём своё начало"</t>
  </si>
  <si>
    <t>Захарова А.В.</t>
  </si>
  <si>
    <t>Социальный проект "Камертон регионов" программы Международного благотворительного фонда Владимира Спивакова по поддержке талантливых в музыке детей</t>
  </si>
  <si>
    <t>Летняя скрипичная онлайн-школа</t>
  </si>
  <si>
    <t>дистанционно</t>
  </si>
  <si>
    <t>выступление учащейся в проекте                (Малош Анастасия)</t>
  </si>
  <si>
    <t>Галюк Д.З.</t>
  </si>
  <si>
    <t>Классный конкурс на лучшее исполнение самостоятельной пьесы</t>
  </si>
  <si>
    <t>выступление учащихся класса</t>
  </si>
  <si>
    <t>Борисова О.А.</t>
  </si>
  <si>
    <t xml:space="preserve"> Классный концерт "Здравствуй, школа!"</t>
  </si>
  <si>
    <t>Классный конкурс "Привет из лета!"</t>
  </si>
  <si>
    <t>Образовательный центр "Сириус"</t>
  </si>
  <si>
    <t>приняла участие Малош Анастасия                      (занятия в Российском Национальном молодежном симфоническом оркестре)</t>
  </si>
  <si>
    <t>в онлайн занятиях приняли участие                                Панкратова Амалия, Малош Анастасия</t>
  </si>
  <si>
    <t xml:space="preserve">  02 октября 2024 г.</t>
  </si>
  <si>
    <t>приняли участие 11 учащихся Кемской Детской школы искусств</t>
  </si>
  <si>
    <t>Всероссийская научно-практическая конференция "Инновационные методы преподавания творческих дисциплин"</t>
  </si>
  <si>
    <t>ФГБОУ ВО им. М.М. Ипполитова-Иванова Государственный музыкально-педагогический институт г. Москва</t>
  </si>
  <si>
    <t>19.10.2024 г.</t>
  </si>
  <si>
    <t>20.10.2024 г.</t>
  </si>
  <si>
    <t>ФГОС-онлайн</t>
  </si>
  <si>
    <t>Диплом победителя            3 место</t>
  </si>
  <si>
    <t>Диплом победителя             1 место</t>
  </si>
  <si>
    <t>30 сентября 2024 г.</t>
  </si>
  <si>
    <t>Благодарственное письмо (концертмейстер)</t>
  </si>
  <si>
    <t xml:space="preserve">  I Международная дистанционная олимпиада по сольфеджио среди обучающихся ДМШ, ДШИ и иных образовательных учреждений культуры и искусства "Осенняя симфония"</t>
  </si>
  <si>
    <t>Котов Яромир</t>
  </si>
  <si>
    <t>Кошкин Вадим</t>
  </si>
  <si>
    <t>г. Череповец</t>
  </si>
  <si>
    <t>22 октября 2024 г.</t>
  </si>
  <si>
    <t>Денисовский Николай</t>
  </si>
  <si>
    <t>Рес.</t>
  </si>
  <si>
    <t>г. Петрозаводск</t>
  </si>
  <si>
    <t>18-19 октября 2024 г.</t>
  </si>
  <si>
    <t>Сертификат</t>
  </si>
  <si>
    <t>Панкратова Амалия</t>
  </si>
  <si>
    <t>29 октября-01 ноября 2024 г.</t>
  </si>
  <si>
    <t>27 октября 2024 г.</t>
  </si>
  <si>
    <t>Диплом Лауреата</t>
  </si>
  <si>
    <t>г. Балашиха , Московская область</t>
  </si>
  <si>
    <t>19-31 августа 2024 г.</t>
  </si>
  <si>
    <t>Диплом</t>
  </si>
  <si>
    <t>20 сентября 2024 г.</t>
  </si>
  <si>
    <t>Свидетельство участника концертных программ + Свидетельство участника мастер-класса</t>
  </si>
  <si>
    <t>Педагогический совет Учреждения № 2 от 06.11.2024 г. Анализ работы всех отделений за I четверть</t>
  </si>
  <si>
    <t>Адаптированная дополнительная общеразвивающая общеобразовательная программа в области музыкального искусства для детей с ограниченными возможностями здоровья", срок реализации 4 года</t>
  </si>
  <si>
    <t>Программа по учебному предмету "Музыкальный инструмент" Адаптированной дополнительной общеразвивающей общеобразовательной программы в области музыкального искусства для детей с ограниченными возможностями здоровья</t>
  </si>
  <si>
    <t>Программа по учебному предмету "Сольное пение" Адаптированной дополнительной общеразвивающей общеобразовательной программы в области музыкального искусства для детей с ограниченными возможностями здоровья</t>
  </si>
  <si>
    <t>Программа по учебному предмету "Музыкальная грамота" Адаптированной дополнительной общеразвивающей общеобразовательной программы в области музыкального искусства для детей с ограниченными возможностями здоровья</t>
  </si>
  <si>
    <t>г. Сочи                                  июнь 2024 г.</t>
  </si>
  <si>
    <t>г.Балашиха,  Московская область                                           19-31 августа 2024 г.</t>
  </si>
  <si>
    <t>г. Петрозаводск                     20 сентября 2024 г.</t>
  </si>
  <si>
    <t>г. Псков                                   21-22 октября 2024 г.</t>
  </si>
  <si>
    <t>Благодарность за педагогическое мастерство, высокий профессионализм и большой вклад в развитие культуры и искусства, г. Санкт-Петербург</t>
  </si>
  <si>
    <t>Благодарность преподавателю за подготовку участника концертных программ и мастер-класса в рамках Социального проекта "Камертон регионов" Международного благотворительного фонда Владимира Спивакова, г. Петрозаводск</t>
  </si>
  <si>
    <t>Благодарность за высокий уровень профессионального мастерства, творческий подход к работе и успешную подготовку лауреата к IV Международной олимпиаде "Sollfeggio-life", г. Череповец</t>
  </si>
  <si>
    <t>22.10.2024 г.</t>
  </si>
  <si>
    <t>РК-03-24</t>
  </si>
  <si>
    <t>Грамота за подготовку и успешное выступление участников V Всероссийского фестиваля детского музыкального творчества "Русская душа", посвященного Дню народного единства, г. Петрозаводск</t>
  </si>
  <si>
    <t>27.10.2024 г.</t>
  </si>
  <si>
    <t>Благодарственное письмо директору Кемской ДШИ за неоценимый вклад в развитие духовного музыкального искусства среди детей и молодежи, а также содействие в реализации творческого интенсива "На одном дыхании" при Грантовой поддержке Российского движения детей и молодежи "Движения Первых", г. Петрозаводск</t>
  </si>
  <si>
    <t>ноябрь, 2024 г.</t>
  </si>
  <si>
    <t>Благодарственное письмо за подготовку участника творческого интенсива "На одном дыхании"  при Грантовой поддержке Российского движения детей и молодежи "Движения Первых", г. Петрозаводск</t>
  </si>
  <si>
    <t xml:space="preserve">Педагогический совет Учреждения от 06.11.2024 г.  Тема:"Педагогическая компетенция нарушений внимания и поведения у детей" </t>
  </si>
  <si>
    <t>26.12.2024 г. Концерт учащихся и преподавателей "Новогоднее настроение"</t>
  </si>
  <si>
    <t>Проект фестивального движения "Музыкантофф"</t>
  </si>
  <si>
    <t>октябрь-ноябрь, 2024 г.</t>
  </si>
  <si>
    <t>Благодарственное письмо за подготовку участника Международного многожанрового конкурса "Твой талант-2024", г. Москва</t>
  </si>
  <si>
    <t>Киуру Илья</t>
  </si>
  <si>
    <t>октябрь-ноябрь 2024 г.</t>
  </si>
  <si>
    <t xml:space="preserve">Кречетова О.Н. </t>
  </si>
  <si>
    <t>Малош Е.О.</t>
  </si>
  <si>
    <t xml:space="preserve">выступление учащихся и преподавателей </t>
  </si>
  <si>
    <t>IX Всероссийская дистанционная олимпиада по сольфеджио «Квинтовый круг»</t>
  </si>
  <si>
    <t xml:space="preserve"> Дипломант I степени</t>
  </si>
  <si>
    <t>Искакова Фаина</t>
  </si>
  <si>
    <t>17 ноября 2024 г.</t>
  </si>
  <si>
    <t xml:space="preserve">   г.  Симферополь           11 июня , 2024 г.</t>
  </si>
  <si>
    <t>Международный                               (очно)</t>
  </si>
  <si>
    <t>Региональный                   (очно)</t>
  </si>
  <si>
    <t>17 ноября, 2024 г.</t>
  </si>
  <si>
    <t>Приказ № 704</t>
  </si>
  <si>
    <t>Благодарственное письмо за высокое профессиональное мастерство и квалифицированную подготовку участника VI Международного конкурса по сольфеджио и композиции «Нота +», г. Санкт-Петербург</t>
  </si>
  <si>
    <t>VI Международный дистанционный конкурс по сольфеджио «Нота +»</t>
  </si>
  <si>
    <t>"Музыка-детям" в рамках проекта "Недели музыки" для Д/с города</t>
  </si>
  <si>
    <t xml:space="preserve"> "Путеводитель по оркестру" в рамках проекта "Недели музыки" для учащихся СОШ города</t>
  </si>
  <si>
    <t>виртуальный концертный зал</t>
  </si>
  <si>
    <t>28.11.2024 г. "Музыка-детям" концерт для Д/с города</t>
  </si>
  <si>
    <t>06.12.24 г. "Путеводитель по оркестру" для учащихся СОШ</t>
  </si>
  <si>
    <t>Цикл бесед и концертов для Д/с и школ города, учреждений и организаций в рамках проекта "Неделя музыки"</t>
  </si>
  <si>
    <t>г. Кемь 2024 - 2025 гг.</t>
  </si>
  <si>
    <t xml:space="preserve">Касперович Альбина Дарвиновна          </t>
  </si>
  <si>
    <t>07.12.2024 г. Концерт учащихся и преподавателей отделения "Фортепиано" - "Фортепианная музыка современных композиторов"</t>
  </si>
  <si>
    <t xml:space="preserve">Проект "День матери "                                                                            </t>
  </si>
  <si>
    <t>Захарова А.В., Аверкова С.С., Рышкова Е.В.</t>
  </si>
  <si>
    <t>21.11.2024 г. Концерт ко Дню матери и Дню работников налоговой инспекции "Первое слово в каждой судьбе"</t>
  </si>
  <si>
    <t>20.11.2024 г. Праздник-концерт для первоклассников "Посвящение в мир искусства"</t>
  </si>
  <si>
    <t>Бедина Ю.А., Касперович А.Д.       Преподаватели всех отделений</t>
  </si>
  <si>
    <t>Бедина Ю.А.           Преподаватели всех отделений</t>
  </si>
  <si>
    <t>Мелайкина Ульяна</t>
  </si>
  <si>
    <t>Международная дистанционная олимпиада по сольфеджио "Нотный олимп-2024"</t>
  </si>
  <si>
    <t>Кречетова О.Н., Касперович А.Д.</t>
  </si>
  <si>
    <t>Благодарственное письмо за подготовку участников Международной (дистанционной) олимпиады по сольфеджио "Нотный Олимп-2024", г. Москва</t>
  </si>
  <si>
    <t>принял участие Каблаш Руслан</t>
  </si>
  <si>
    <t>Республиканский              (очно)</t>
  </si>
  <si>
    <t>Проект творческий интенсив "На одном дыхании" для учащихся духовых инструментов ДМШ и ДШИ при Грантовой поддержке Российского движения детей и молодёжи "Движение Первых"</t>
  </si>
  <si>
    <t xml:space="preserve">Проект "День народного единства"                                                                            </t>
  </si>
  <si>
    <t>Захарова А.В., Яковлева Ю.В., Катышева М.И., Касперович А.Д., Галюк Д.З.</t>
  </si>
  <si>
    <t>Проект интенсив  по предметам теоретического цикла «В поисках СИ диеза (#) "</t>
  </si>
  <si>
    <t>29.08.2024 г. МКУ Кемское управление образования. Выступление с докладом по теме: «Кемская ДШИ: как устроена и чему там учат» в рамках районного общественно-педагогического совещания «Разговор о важном в Год Семьи»</t>
  </si>
  <si>
    <t>Бобровский Артём</t>
  </si>
  <si>
    <t>Межрег.</t>
  </si>
  <si>
    <t>01-07 декабря 2024 г.</t>
  </si>
  <si>
    <t>Дипломант</t>
  </si>
  <si>
    <t>Гвоздев Алексей</t>
  </si>
  <si>
    <t>7 декабря 2024 г.</t>
  </si>
  <si>
    <t xml:space="preserve">II Международный многожанровый дистанционный конкурс "Твой талант-2024" </t>
  </si>
  <si>
    <t xml:space="preserve">V Международный дистанционный конкурс искусств среди обучающихся и преподавателей ДШИ и ДМШ </t>
  </si>
  <si>
    <t>Международная дистанционная олимпиада по музыке для 2 класса</t>
  </si>
  <si>
    <t>IV  Международная дистанционная  олимпиада "Solfeggio-life"</t>
  </si>
  <si>
    <t>Всероссийская дистанционная олимпиада "Время знаний" по предмету "Сольфеджио. 2 класс"</t>
  </si>
  <si>
    <t>V Всероссийский фестиваль Детского музыкального творчества "Русская душа", посвященный Дню народного единства" (очно)</t>
  </si>
  <si>
    <t>Социальный проект "Камертон регионов" в рамках мероприятий Международного благотворительного фонда Владимира Спивакова (очно)</t>
  </si>
  <si>
    <t>V Международный конкурс музыкального искусства им. А. К. Глазунова (очно)</t>
  </si>
  <si>
    <t>октябрь 2024 г.</t>
  </si>
  <si>
    <t>XXV Республиканская Академия искусств "Северные музы" (очно)</t>
  </si>
  <si>
    <t>Творческий интенсив "На одном дыхании"  при Грантовой поддержке Российского движения детей и молодежи "Движения Первых" (очно)</t>
  </si>
  <si>
    <t>Интенсив по предметам теоретического цикла                     "В поисках СИ ДИЕЗА " (очно)</t>
  </si>
  <si>
    <t>VII Межрегиональный конкурс юных дарований «Сиверко - 2024» (очно)</t>
  </si>
  <si>
    <t xml:space="preserve">II Международный дистанционный конкурс-фестиваль "Дыхание зимы" </t>
  </si>
  <si>
    <t>Окрепиловы Пётр и Ульяна                       (фортепианный ансамбль)</t>
  </si>
  <si>
    <t>Самойлов Арсений и Каблаш Руслан (фортепианный ансамбль)</t>
  </si>
  <si>
    <t>15 ноября-18 декабря 2024 г.</t>
  </si>
  <si>
    <t xml:space="preserve"> II Всероссийская дистанционная олимпиада по музыкально-теоретическим дисциплинам "В краю карельских рун" (номинация "Сольфеджио")</t>
  </si>
  <si>
    <t>25 ноября-20 декабря 2024 г.</t>
  </si>
  <si>
    <t>г. Вологда</t>
  </si>
  <si>
    <t>декабрь 2024 г.</t>
  </si>
  <si>
    <t>Прохоровы Виктория и Руслана (фортепианный ансамбль)</t>
  </si>
  <si>
    <t xml:space="preserve">Проект "2024 год. Год семьи. Закрытие" </t>
  </si>
  <si>
    <t>Проект  "Наследие" при поддержке Министерства культуры РФ</t>
  </si>
  <si>
    <t>г. Москва                           15 ноября-18 декабря 2024 г.</t>
  </si>
  <si>
    <t>Приказ 2ДЗ/ПФ</t>
  </si>
  <si>
    <t>1 Фортепианный дуэт преподавателей</t>
  </si>
  <si>
    <t xml:space="preserve">высшее  </t>
  </si>
  <si>
    <t>Международный дистанционный конкурс-фестиваль "Щелкунчик. Большой финал"</t>
  </si>
  <si>
    <t xml:space="preserve">Самойлов Арсений </t>
  </si>
  <si>
    <t>Каблаш Руслан                                                  (общий курс фортепиано)</t>
  </si>
  <si>
    <t>Приказ БЩ/ФПГЗ/24</t>
  </si>
  <si>
    <t>20 декбря 2024 г.-15 января 2025 г.</t>
  </si>
  <si>
    <t>III.3. Наличие званий, наград, поощрений за 2024-2025 учебный год</t>
  </si>
  <si>
    <t xml:space="preserve"> 1 Хор детей с ОВЗ "Росточек" </t>
  </si>
  <si>
    <t>10.01.2025 г. Заседание методического объединения преподавателей отделения "Фортепиано"                           Тема: "Развитие адекватной самооценки"</t>
  </si>
  <si>
    <t>23.12.24 г. Открытые уроки для родителей учащихся отделения "Подготовительное"</t>
  </si>
  <si>
    <t>07.12.2024 г. Концерт класса "Скоро, скоро Новый год!"</t>
  </si>
  <si>
    <t>Педагогический совет Учреждения № 3 от 09.01.2025 г. Анализ работы всех отделений за II четверть</t>
  </si>
  <si>
    <t xml:space="preserve">Касперович А.Д., Аверкова С.С., Рышкова Е.В., Малош Е.О., Яковлева Ю.В.
</t>
  </si>
  <si>
    <t xml:space="preserve">Касперович А.Д., Аверкова С.С., Рышкова Е.В., Яковлева Ю.В.
</t>
  </si>
  <si>
    <t>Яковлева Ю.В., Малош Е.О.</t>
  </si>
  <si>
    <t>Адаптированная дополнительная общеразвивающая общеобразовательная программа в области музыкального искусства  «Волшебный мир музыки» (для детей с ОВЗ)</t>
  </si>
  <si>
    <t>Образовательный вебинар по теме: "Музыкальные игры для дошкольников"</t>
  </si>
  <si>
    <t>24.10.2024 г.</t>
  </si>
  <si>
    <t>Институт образовательных технологий, г. Самара</t>
  </si>
  <si>
    <t>Конференция по теме: "Психология: Ключ к жизни"</t>
  </si>
  <si>
    <t xml:space="preserve">ООО "ЦПО", г. </t>
  </si>
  <si>
    <t>31.07.2024 г.</t>
  </si>
  <si>
    <t>Курс по психологии: "Опасное воспитание"</t>
  </si>
  <si>
    <t>Департамент обучения и консультирования ООО "Мамазонка"</t>
  </si>
  <si>
    <t>21.06.2024 г.</t>
  </si>
  <si>
    <t>11.11.2024 г.</t>
  </si>
  <si>
    <t>14.11.2024 г.</t>
  </si>
  <si>
    <t>Практический 2-хнедельный курс по ИКТ "Нейросети в образовании"</t>
  </si>
  <si>
    <t xml:space="preserve">Онлайн-школа Марии Прозументовой </t>
  </si>
  <si>
    <t>Сертификат № 5401, 2024 г.</t>
  </si>
  <si>
    <t>Мастер-классы кандидата педагогических наук, автора фонопедического метода развития голоса (ФМРГ) В.В. Емельянова по теме: "Обучающая программа "Фонопедический метод развития голоса" как доказательная педагогика"</t>
  </si>
  <si>
    <t>ГБУ ДО ДМШ им. М.А. Балакирева, г. Москва</t>
  </si>
  <si>
    <t>17.12.2024 г.</t>
  </si>
  <si>
    <t>рук. Малош Е.О., конц. Касперович А.Д.</t>
  </si>
  <si>
    <t>вокальный ансамбль "Настроение"                  (19 участников)</t>
  </si>
  <si>
    <t>Район.</t>
  </si>
  <si>
    <t>г. Медвежьегорск</t>
  </si>
  <si>
    <t>18-19 января 2025 г.</t>
  </si>
  <si>
    <t>VI Международная дистанционная олимпиада по сольфеджио "Музыкальный снегопад"</t>
  </si>
  <si>
    <t>IV Международная дистанционная творческая олимпиада по сольфеджио «Прима»</t>
  </si>
  <si>
    <t>Скорняков Михаил</t>
  </si>
  <si>
    <t>Благодарственное письмо за профессионализм и подготовку участников IV Открытого районного фестиваля самодеятельных коллективов «Январские хоровые встречи», г. Медвежьегорск</t>
  </si>
  <si>
    <t>25-26 января 2025 г.</t>
  </si>
  <si>
    <t>Евтехова София</t>
  </si>
  <si>
    <t>Халикулова Саида</t>
  </si>
  <si>
    <t>о профессиональной переподготовке</t>
  </si>
  <si>
    <t>ООО Московский институт профессиональной переподготовки и повышения квалификации, г. Москва, 21 января 2025 года. Регистрационный № 66762</t>
  </si>
  <si>
    <t>Преподаватель музыкально-теоретических дисциплин</t>
  </si>
  <si>
    <t>Профессиональная переподготовка по программе "Преподавание музыкально-теоретических дисциплин в дополнительном образовнии"</t>
  </si>
  <si>
    <t>ООО Московский институт профессиональной переподготовки и повышения квалификации, г. Москва</t>
  </si>
  <si>
    <t>Российская Академия им. Гнесиных, г. Москва</t>
  </si>
  <si>
    <t>ФГБОУ ВО "Сибирский государственный институт искусств имени  Дмитрия Хворостовского",                 г. Красноярск</t>
  </si>
  <si>
    <t>12.11.2024 г.</t>
  </si>
  <si>
    <t>21.01.2025 г.</t>
  </si>
  <si>
    <t xml:space="preserve">Удостоверение № 772421586641 от 14.11.2024 г.
  </t>
  </si>
  <si>
    <t>Повышение квалификации педагогов по программе "Преподавание музыкально-теоретических дисциплин в дополнительном образовнии, разработанной в соответствии с ФГОС и Федеральным законом № 273-ФЗ"</t>
  </si>
  <si>
    <t xml:space="preserve">Диплом ПП № 0068247           от 21.01.2025 г.  
  </t>
  </si>
  <si>
    <t xml:space="preserve">Диплом о профессиональной переподготовке ПП № 0068247                 от 21.01.2025 г.  
  </t>
  </si>
  <si>
    <t xml:space="preserve">Благодарственное письмо за профессиональную подготовку участников к VII Межрегиональному конкурсу юных дарований "Сиверко-2024", г. Петрозаводск </t>
  </si>
  <si>
    <t>07 декабря 2024 г.</t>
  </si>
  <si>
    <t>23 ноября 2024 г.</t>
  </si>
  <si>
    <t>Благодарственное письмо Международного конкурса-фестиваля "Щелкунчик. Большой финал"за педагогический талант, высочайший профессионализм, многолетний кропотливый труд, г. Москва</t>
  </si>
  <si>
    <t>Благодарственное письмо за подготовку участников II Международного конкурса-фестиваля "Дыхание зимы", г. Москва</t>
  </si>
  <si>
    <t>Благодарность за профессионализм, творческий подход к работе и успешную подготовку учащихся к VI Международной олимпиаде по сольфеджио "Музыкальный снегопад", г. Череповец</t>
  </si>
  <si>
    <t>РК-07-24</t>
  </si>
  <si>
    <t>Приказ № 707</t>
  </si>
  <si>
    <t>24 декабря, 2024 г.</t>
  </si>
  <si>
    <t>27 декабря 2024 г.</t>
  </si>
  <si>
    <t>другие (соответствие)</t>
  </si>
  <si>
    <t>Проект "Январские хоровые встречи"</t>
  </si>
  <si>
    <t>Малош Е.О., Касперович А.Д., Бедина Ю.А.</t>
  </si>
  <si>
    <t xml:space="preserve">г. Кемь                                     16 ноября 2024 г.   </t>
  </si>
  <si>
    <t xml:space="preserve">Почетный диплом педагога за высокое профессиональное мастерство и подготовку лауреата IX Международного конкурса-фестиваля "Виртуозы XXI века", г. Москва </t>
  </si>
  <si>
    <t>декабрь, 2024 г.</t>
  </si>
  <si>
    <t>Грамота преподавателю за подготовку и успешное выступление участников V Всероссийского конкурса исполнительского искусства детей и юношества имени Георгия Свиридова, г. Петрозаводск</t>
  </si>
  <si>
    <t>Грамота концертмейстеру за подготовку и успешное выступление участников V Всероссийского конкурса исполнительского искусства детей и юношества имени Георгия Свиридова, г. Петрозаводск</t>
  </si>
  <si>
    <t>Грамота концертмейстеру за подготовку и успешное выступление участников V Всероссийского конкурса исполнительского искусства детей и юношества имени Георгия Свиридова, г. Петрозаводск (вокал)</t>
  </si>
  <si>
    <t>Грамота концертмейстеру за подготовку и успешное выступление участников V Всероссийского конкурса исполнительского искусства детей и юношества имени Георгия Свиридова, г. Петрозаводск (скрипка)</t>
  </si>
  <si>
    <t>20 декабря 2024 г. -              15 января 2025 г.</t>
  </si>
  <si>
    <t>23 декабря 2024 г.</t>
  </si>
  <si>
    <t>Международный дистанционный конкурс-фестиваль "На Олимпе"</t>
  </si>
  <si>
    <t>Международный дистанционный конкурс музыкального творчества и педагогического мастерства "Кружево талантов"</t>
  </si>
  <si>
    <t>29 декабря 2024 г.</t>
  </si>
  <si>
    <t xml:space="preserve">IX Международный дистанционный конкурс "Виртуозы XXI века" </t>
  </si>
  <si>
    <t>Аверкова С.С.,            конц. Борисова О.А.</t>
  </si>
  <si>
    <t>Малош Е.О.,            конц. Касперович А.Д.</t>
  </si>
  <si>
    <t>Малош Е.О.,            конц. Катышева М.И.</t>
  </si>
  <si>
    <t>Захарова А.В.,        конц. Борисова О.А.</t>
  </si>
  <si>
    <t>Захарова А.В.,        конц. Катышева М.И.</t>
  </si>
  <si>
    <t>22.11.1975 (49)</t>
  </si>
  <si>
    <t>28 лет</t>
  </si>
  <si>
    <t>Возраст на 01.06.2025 г.</t>
  </si>
  <si>
    <t>27.08.1969 (55)</t>
  </si>
  <si>
    <t>05.07.1970 (54)</t>
  </si>
  <si>
    <t>37 лет</t>
  </si>
  <si>
    <t>17 лет</t>
  </si>
  <si>
    <t>22.06.1964 (60)</t>
  </si>
  <si>
    <t>26.10.1963 (61)</t>
  </si>
  <si>
    <t>19.06.1964 (60)</t>
  </si>
  <si>
    <t>26.06.1969 (55)</t>
  </si>
  <si>
    <t>35 лет</t>
  </si>
  <si>
    <t>24.04.1992 (33)</t>
  </si>
  <si>
    <t>9 лет</t>
  </si>
  <si>
    <t>7 лет</t>
  </si>
  <si>
    <t>30.06.1962 (62)</t>
  </si>
  <si>
    <t>28.12.1989 (35)</t>
  </si>
  <si>
    <t>15 лет</t>
  </si>
  <si>
    <t>12 лет</t>
  </si>
  <si>
    <t>01.02.1970 (55)</t>
  </si>
  <si>
    <t>06.07.1963 (61)</t>
  </si>
  <si>
    <t>09.02.1977 (48)</t>
  </si>
  <si>
    <t xml:space="preserve">Касперович Альбина Дарвиновна </t>
  </si>
  <si>
    <t>21.02.2025 г.</t>
  </si>
  <si>
    <t>Справка, 2025 г.</t>
  </si>
  <si>
    <t>Рышкова Е.В., Бедина Ю.А., Яковлева Ю. В., Касперович А.Д., Кречетова О.Н.</t>
  </si>
  <si>
    <t xml:space="preserve">18.02.2025 г. Концерт, посвящённый дню защитника Отечетсва "Играют и поют мальчишки" </t>
  </si>
  <si>
    <t>01.03.2025 г. организатор VIII Открытого регионального конкурса юных исполнителей на народных инструментах</t>
  </si>
  <si>
    <t>Проект VIII Открытый региональный конкурс юных исполнителей на народных инструментах</t>
  </si>
  <si>
    <t>Касперович А.Д. (концертмейстер)</t>
  </si>
  <si>
    <t xml:space="preserve">г. Кемь                                     08 февраля 2025 г.   </t>
  </si>
  <si>
    <t>Аверкова С.С., Борисова О.А., Захарова А.В., Малош Е.О., Катышева М.И., Касперович А.Д., Кречетова О.Н., Яковлева Ю.В., Бедина Ю.А.</t>
  </si>
  <si>
    <t xml:space="preserve">Проект "Музыкально-литературная гостиная ".             Цикл встреч "Кемь литературная"                                                                           </t>
  </si>
  <si>
    <t>01.03.2025 г. ведущая VIII открытого регионального конкурса юных исполнителей на народных инструментах</t>
  </si>
  <si>
    <t>VI Всероссийский конкурс педагогического и концертмейстерского мастерства "Путь к мастерству" номинация "Лучший концертмейстер"</t>
  </si>
  <si>
    <t>25.12.2024 г.</t>
  </si>
  <si>
    <t xml:space="preserve">Лауреат II степени </t>
  </si>
  <si>
    <t>Аверкова С.С.,                  конц. Борисова О.А.</t>
  </si>
  <si>
    <t>24 января  2024 г.</t>
  </si>
  <si>
    <t>Международный дистанционный конкурс исполнителей на деревянно - духовых инструментах "Волшебная флейта"</t>
  </si>
  <si>
    <t>Международный центр поддержки творчества и талантов "Art Victori"</t>
  </si>
  <si>
    <t>24 января 2025 г.</t>
  </si>
  <si>
    <t>31 января 2025 г.</t>
  </si>
  <si>
    <t>Замятина Варвара и Глазырина Мария (фортепианный ансамбль)</t>
  </si>
  <si>
    <t>Всероссийский дистанционный фестиваль-конкурс искусств "Траектория таланта"</t>
  </si>
  <si>
    <t xml:space="preserve">г. Симферополь                          31 января 2025 г. </t>
  </si>
  <si>
    <t>Проект центра "АГЛ Продакшн"</t>
  </si>
  <si>
    <t>Международная дистанционная олимпиадыапо слушанию и музыки и музыкальной литературе «ЮНЫЙ МУЗЫКАНТ 2025»</t>
  </si>
  <si>
    <t>февраль 2025 г.</t>
  </si>
  <si>
    <t>02 февраля 2025 г.</t>
  </si>
  <si>
    <t>Аверкова С.С., Борисова О.А., Кречетова О.Н.</t>
  </si>
  <si>
    <t xml:space="preserve">г. Москва                          январь-февраль 2025 г. </t>
  </si>
  <si>
    <t>Международная дистанционная олимпиада по сольфеджио "Золотой камертон-2025 г."</t>
  </si>
  <si>
    <t xml:space="preserve">г. Москва                  октябрь-ноябрь 2024 г.     февраль 2025 г.   </t>
  </si>
  <si>
    <t>Международная дистанционная олимпиада по теории музыки «Музыкальный теоретик»</t>
  </si>
  <si>
    <t>14 февраля 2025 г.</t>
  </si>
  <si>
    <t>Самойлов Арсений</t>
  </si>
  <si>
    <t>Благодарственное письмо за педагогическое мастерство, проявленное в подготовке лауреата Международной олимпиады по теории музыки "Музыкальный теоретик"</t>
  </si>
  <si>
    <t>Рег.</t>
  </si>
  <si>
    <t>Замятина Варвара</t>
  </si>
  <si>
    <t>Прохорова Виктория</t>
  </si>
  <si>
    <t>Метлина Дарья</t>
  </si>
  <si>
    <t>г. Сегежа</t>
  </si>
  <si>
    <t>19-20 февраля 2025 г.</t>
  </si>
  <si>
    <t>Благодарственное письмо за концертмейстерское мастерство, проявленное в подготовке лауреата Международного конкурса исполнителей на деревянно-духовых инструментах " Волшебная флейта", г. Москва</t>
  </si>
  <si>
    <t>Благодарственное письмо за педагогическое мастерство, проявленное в подготовке лауреата Международного конкурса исполнителей на деревянно-духовых инструментах " Волшебная флейта", г. Москва</t>
  </si>
  <si>
    <t>20 февраля 2025 г.</t>
  </si>
  <si>
    <t xml:space="preserve">Мастер-класс преподавателя Петрозаводской государственной консерваториии им. А.К. Глазунова Прокофьей Серафимовной Танниковой с учащимися класса </t>
  </si>
  <si>
    <t>г. Костомукша</t>
  </si>
  <si>
    <t>Радкевия Вероника</t>
  </si>
  <si>
    <t>01 марта 2025 г.</t>
  </si>
  <si>
    <t>11.03.2025 г. Лекция-концерт, посвященная 340-летию со дня рождения И.С. Баха</t>
  </si>
  <si>
    <t>Проект "Чудесные клавиши"</t>
  </si>
  <si>
    <t>07.12.2024 г. Концерт учащихся и преподавателей отделения "Фортепиано" "Чудесные клавиши"</t>
  </si>
  <si>
    <t>Благодарственное письмо за подготовку учащихся к IX Республиканскому конкурсу исполнительского мастерства "Открытый формат", г. Петрозаводск</t>
  </si>
  <si>
    <t>16 марта 2025 г.</t>
  </si>
  <si>
    <t>Дипломант I степени</t>
  </si>
  <si>
    <t>Прохорова Виктория и Прохорова Руслана (фортепианный ансамбль)</t>
  </si>
  <si>
    <t>Дипломант II степени</t>
  </si>
  <si>
    <t>Протасова Аделина и Денисовский Николай (фортепианный ансамбль)</t>
  </si>
  <si>
    <t>15 января-03 марта 2025 г.</t>
  </si>
  <si>
    <t>15 января-03 марта        2025 г.</t>
  </si>
  <si>
    <t>Благодарственное письмо за работу в жюри II Всероссийской олимпиады по музыкально-теоретическим дисциплинам для учащихся ДМШ и ДШИ "В краю карельских рун", г. Петрозаводск</t>
  </si>
  <si>
    <t>Благодарственное письмо за подготовку лауреата II Всероссийской олимпиады по музыкально-теоретическим дисциплинам "В краю карельских рун", г. Петрозаводск</t>
  </si>
  <si>
    <t>февраль-март 2025 г.</t>
  </si>
  <si>
    <t>Благодарственное письмо за подготовку участников Международной олимпиады по сольфеджио "Золотой камертон-2025", г. Москва</t>
  </si>
  <si>
    <t>Благодарственное письмо за подготовку участников Международной олимпиады по слушанию музыки и музыкальной литературе "Юный музыкант-2025", г. Москва</t>
  </si>
  <si>
    <t>Благодарственное письмо за высокое педагогическое мастерство, проявленное в поготовке лауреата Международной олимпиады по сольфеджио "Доминанта", г. Москва</t>
  </si>
  <si>
    <t>Благодарность за высокое профессиональное мастерство и квалифицированную подготовку участников IV Международной олимпиады по сольфеджио "Crescendo", г. Санкт-Петербург</t>
  </si>
  <si>
    <t>Благодарность за высокое профессиональное мастерство и квалифицированную подготовку участников I Международной олимпиады по сольфеджио "Зимняя симфония", г. Санкт-Петербург</t>
  </si>
  <si>
    <t>18 февраля 2025 г.</t>
  </si>
  <si>
    <t>Приказ № 716</t>
  </si>
  <si>
    <t>г. Санкт-Петербург                26 сентября 2024 г.           17 ноября 2024 г.              18 февраля 2025 г.                01 марта 2025 г.</t>
  </si>
  <si>
    <t>Кречетова О.Н., Бедина Ю.А.</t>
  </si>
  <si>
    <t>IV Международная дистанционная олимпиада по сольфеджио «Crescendo»</t>
  </si>
  <si>
    <t>Унгурян Александр</t>
  </si>
  <si>
    <t>I Международная дистанционная олимпиада по сольфеджио «Зимняя симфония»</t>
  </si>
  <si>
    <t>Благодарственное письмо за подготовку лауреата XI Регионального фестиваля-конкурса фортепианной музыки, г. Сегежа</t>
  </si>
  <si>
    <t>12 апреля 2025 г.</t>
  </si>
  <si>
    <t>Международная дистанционная олимпиада по сольфеджио «Доминанта»</t>
  </si>
  <si>
    <t>Российская лига творческих инициатив "Вперёд к успеху" дистанционная олимпиада по сольфеджио</t>
  </si>
  <si>
    <t>XI Республиканский конкурс юных исполнителей на духовых и ударных инструментах (очно)</t>
  </si>
  <si>
    <t>IX Республиканский конкурс исполнительского мастерства "Открытый формат" (очно)</t>
  </si>
  <si>
    <t>XI Региональный фестиваль-конкурс фортепианной музыки (очно)</t>
  </si>
  <si>
    <t>VIII Открытый региональный конкурс юных исполнителей на народных инструментах «Северные наигрыши» (очно)</t>
  </si>
  <si>
    <t>IV Открытый районный фестиваль самодеятельных коллективов «Январские хоровые встречи» + участие в конкурсе в рамках фестиваля (очно)</t>
  </si>
  <si>
    <t>Педагогический совет Учреждения № 4 от 02.04.2025 г. Анализ работы всех отделений за III четверть</t>
  </si>
  <si>
    <t>12.04.25 г. XIX Открытый школьный конкурс-фестиваль учащихся класса общего курса фортепиано “Играю на рояле”</t>
  </si>
  <si>
    <t>Итого: 5 премий</t>
  </si>
  <si>
    <t>Катышева Маргарита Иввановна</t>
  </si>
  <si>
    <t>Младший хореографический ансамбль (2 премии)</t>
  </si>
  <si>
    <t>Старший хореографический ансамбль (2 премии)</t>
  </si>
  <si>
    <t xml:space="preserve">Оркестр баянистов и аккордеонистов                     </t>
  </si>
  <si>
    <t>Андреева Дарина</t>
  </si>
  <si>
    <t>15-16 марта 2025 г.</t>
  </si>
  <si>
    <t>г. Кондопога</t>
  </si>
  <si>
    <t>29 марта 2025 г.</t>
  </si>
  <si>
    <t>Оркестр баянистов и аккордеонистов                (10 участников)</t>
  </si>
  <si>
    <t>lll (lX) Межрегиональный фестиваль исполнителей на народных инструментах «Ключ живой» (очно)</t>
  </si>
  <si>
    <t>Международный дистанционный музыкальный конкурс, посвященный А. П. Бородину</t>
  </si>
  <si>
    <t>Захарова А.В.,         конц. Катышева М.И.</t>
  </si>
  <si>
    <t>07 февраля-20 марта 2025 г.</t>
  </si>
  <si>
    <t>Петрова Мария</t>
  </si>
  <si>
    <t>г. Лахденпохья-              г. Петрозаводск</t>
  </si>
  <si>
    <t>31 марта 2025 г.</t>
  </si>
  <si>
    <t xml:space="preserve">г. Кемь                                    19 апреля 2025 г.   </t>
  </si>
  <si>
    <t>Региональный (дистанционно)</t>
  </si>
  <si>
    <t xml:space="preserve">гг. Лахденпохья-Петрозаводск                        31 марта 2025 г. </t>
  </si>
  <si>
    <t>Проект Регионального центра одаренных детей Республики Карелия «Сириус 10»</t>
  </si>
  <si>
    <t>г. Петрозаводск                  март 2025 г.</t>
  </si>
  <si>
    <t>г. Нижний Новгород          март 2025 г.</t>
  </si>
  <si>
    <t xml:space="preserve"> приняла участие Малош Анастасия</t>
  </si>
  <si>
    <t xml:space="preserve"> приняла участие Панкратова Амалия</t>
  </si>
  <si>
    <t>приняла участие Панкратова Амалия</t>
  </si>
  <si>
    <t>г.Балашиха,  Московская область                                          23 февраля 2025 г.</t>
  </si>
  <si>
    <t>Проект  "В кругу друзей" в рамках декады инвалидов</t>
  </si>
  <si>
    <t>Бедина Ю.А., Царук Н.Л., Аверкова С.С., Е.В., Захарова А.В., Катышева М.И.</t>
  </si>
  <si>
    <t>приняли участие Денисовский Николай, Панкратова Амалия</t>
  </si>
  <si>
    <t>Всероссийский                 (очно)</t>
  </si>
  <si>
    <t>Региональный                 (очно)</t>
  </si>
  <si>
    <t>приняла участие Петрова Мария</t>
  </si>
  <si>
    <t>Онлайн-квиз в рамках проекта "Играем в оперу в глубинке" при поддержке Президентского фонда культурных инициатив</t>
  </si>
  <si>
    <t>XIX Открытый школьный конкурс-фестиваль учащихся общего курса фортепиано "Играю на рояле"</t>
  </si>
  <si>
    <t xml:space="preserve">Школьный                    </t>
  </si>
  <si>
    <t xml:space="preserve">Школьный                      </t>
  </si>
  <si>
    <t xml:space="preserve">Общешкольный                 </t>
  </si>
  <si>
    <t xml:space="preserve">Общешкольный              </t>
  </si>
  <si>
    <t xml:space="preserve">Общешкольный                </t>
  </si>
  <si>
    <t>Благодарность за профессиональное музыкальное сопровождение при подготовке и выступлении лауреата Международного дистанционного музыкального конкурса, посвященного А. П. Бородину, г. Санкт-Петербург</t>
  </si>
  <si>
    <t>№ 1775356915</t>
  </si>
  <si>
    <t>Благодарность за вклад в развитие творческих способностей и успешную подготовку лауреата Международного дистанционного музыкального конкурса, посвященного А. П. Бородину, г. Санкт-Петербург</t>
  </si>
  <si>
    <t>27-31 марта 2025 г.</t>
  </si>
  <si>
    <t>01-02 апреля 2025 г.</t>
  </si>
  <si>
    <t>06 апреля 2025 г.</t>
  </si>
  <si>
    <t>XIX Открытый школьный конкурс-фестиваль учащихся класса общего курса фортепиано “Играю на рояле” (очно)</t>
  </si>
  <si>
    <t>Онлайн-квиз в рамках проекта "Играем в оперу в глубинке" (заочно)</t>
  </si>
  <si>
    <t xml:space="preserve"> Республиканский фестиваль-концерт флейтистов (очно)</t>
  </si>
  <si>
    <t>VIII Всероссийская олимпиада по музыкальной литературе (заочно)</t>
  </si>
  <si>
    <t>XI Международный фестиваль музыкантов - исполнителей на духовых и ударных инструментах и инструментах эстрадного оркестра Программы «Серебряные звуки» (очно)</t>
  </si>
  <si>
    <t xml:space="preserve"> XXI Всероссийская Олимпиада по сольфеджио (очно)</t>
  </si>
  <si>
    <t>V Всероссийский конкурс исполнительского искусства детей и юношества имени Георгия Свиридова (очно)</t>
  </si>
  <si>
    <t>вокальный ансамбль "Настроение"                    (14 участников)</t>
  </si>
  <si>
    <t>Межрайон.</t>
  </si>
  <si>
    <t>рук. Малош Е.О., конц. Борисова О.А.</t>
  </si>
  <si>
    <t>рук. Малош Е.О., конц. Катышева М.И.</t>
  </si>
  <si>
    <t>РАЙОННЫЕ, МЕЖРАЙОННЫЕ</t>
  </si>
  <si>
    <t xml:space="preserve">Благодарственное письмо за подготовку учащихся к XIX Открытому школьному конкурсу-фестивалю учащихся класса общего курса фортепиано “Играю на рояле” </t>
  </si>
  <si>
    <t>Благодарственное письмо за высокое профессиональное мастерство и квалифицированную подготовку участника IV Международной творческой олимпиады по сольфеджио «Прима» среди учащихся ДМШ, ДШИ, г. Санкт-Петербург</t>
  </si>
  <si>
    <t>Благодарственное письмо за высокое профессиональное мастерство и квалифицированную подготовку участников III Международной олимпиады по теории музыки «Музыкальный Олимп», г. Санкт-Петербург</t>
  </si>
  <si>
    <t xml:space="preserve">Благодарственное письмо за подготовку учащихся к XIX Открытому школьному конкурсу-фестивалю учащихся класса общего курса фортепиано “Играю на рояле”, г. Кемь </t>
  </si>
  <si>
    <t>Благодарственное письмо за педагогическое мастерство XI Международного фестиваля музыкантов-исполнителей на деревянно-духовых инструментах и инструментах эстрадного оркестра Программы "Серебряные звуки", г. Петрозаводск</t>
  </si>
  <si>
    <t>Благодарственное письмо за концертмейстерское мастерство XI Международного фестиваля музыкантов-исполнителей на деревянно-духовых инструментах и инструментах эстрадного оркестра Программы "Серебряные звуки", г. Петрозаводск</t>
  </si>
  <si>
    <t>Благодарственное письмо за высокий профессионализм, проявленный в работе в составе жюри XI Всероссийской олимпиады по сольфеджио, объективную и компетентную оценку участников, г. Петрозаводск</t>
  </si>
  <si>
    <t xml:space="preserve">Благодарственное письмо за работу в жюри XIX Открытого школьного конкурса-фестиваля учащихся класса общего курса фортепиано “Играю на рояле”, г. Кемь </t>
  </si>
  <si>
    <t xml:space="preserve">Благодарственное письмо концертмейстеру I Межрайонного фестиваля "Песенные перекрестки: Голоса объединяют города", г. Кемь </t>
  </si>
  <si>
    <t>Благодарственное письмо директору за подготовку и успешное выступление участников на Республиканском фестивале-концерте флейтистов им. С.В. Пошехова в рамках Всероссийского конкурса флейтисов имени С.В. Пошехова, г. Петрозаводск</t>
  </si>
  <si>
    <t>Благодарственное письмо преподавателю за подготовку и успешное выступление участников на Республиканском фестивале-концерте флейтистов им. С.В. Пошехова в рамках Всероссийского конкурса флейтисов имени С.В. Пошехова, г. Петрозаводск</t>
  </si>
  <si>
    <t>Благодарственное письмо директору за творческое сотрудничество и поддержку проекта "Январские хоровые встречи", г. Медвежьегорск</t>
  </si>
  <si>
    <t>Благодарственное письмо за подготовку учащихся к XIX Открытому школьному конкурсу-фестивалю учащихся класса общего курса фортепиано “Играю на рояле”, г. Кемь</t>
  </si>
  <si>
    <t>Благодарственное письмо концертмейстеру I Межрайонного фестиваля "Песенные перекрестки: Голоса объединяют города", г. Кемь</t>
  </si>
  <si>
    <t xml:space="preserve"> март 2025 г.</t>
  </si>
  <si>
    <t>Благодарственное письмо за высокое педагогическое мастерство и подготовку обучающихся к участию в олимпиаде, г. Петрозаводск</t>
  </si>
  <si>
    <t>Благодарственное письмо за подготовку к VIII Открытому региональному конкурсу юных исполнителей на народных инсрументах “Северные наигрыши”, г. Кемь</t>
  </si>
  <si>
    <t>Диплом за высокое профессиональное мастерство, проявленное в подготовке лауреатов Всероссийского конкурса исполнителей на струнно-смычковых инструментах "Четыре струны" им. В.Н. Свердлова, г. Тольятти</t>
  </si>
  <si>
    <t>25 февраля 2025 г.</t>
  </si>
  <si>
    <t>Благодарственное письмо за подготовку лауреатов XI Республиканского конкурса юных исполнителей на духовых и ударных инструментах, г. Костомукша</t>
  </si>
  <si>
    <t>25 декабря 2024 г.</t>
  </si>
  <si>
    <t>Приказ № 01-04/105 А</t>
  </si>
  <si>
    <t>Диплом Лауреата I степени в номинации "Лучший концертмейстер" VI Всероссийского конкурса педагогического и концертмейстерского мастерства "Путь к мастерству", г. Череповец</t>
  </si>
  <si>
    <t>январь 2025 г.</t>
  </si>
  <si>
    <t>Благодарность за значительный вклад в развитие творческих способностей воспитанников и подготовку лауреата Всероссийского фестиваля-конкурса искусств  “Траектория Таланта”, г. Симферополь</t>
  </si>
  <si>
    <t>Благодарность за преданность искусству, вклад и развитие творческих способностей детей и подготовку лауреата Международного фестиваля-конкурса искусств  “на Олимпе”, г. Москва</t>
  </si>
  <si>
    <t>РЕГИОНАЛЬНЫЕ, МЕЖРЕГИОНАЛЬНЫЕ</t>
  </si>
  <si>
    <t>26 марта 2025 г.</t>
  </si>
  <si>
    <t>Благодарственное письмо за активную работу в подготовке и раскрытие потенциала участников XI Всероссийской олимпиады по сольфеджио, объективную и компетентную оценку участников, г. Петрозаводск</t>
  </si>
  <si>
    <t>Окрепилов Пётр</t>
  </si>
  <si>
    <t>Грамота участника фестиваля</t>
  </si>
  <si>
    <t>Царук Н.Л.</t>
  </si>
  <si>
    <t>Малош Глеб</t>
  </si>
  <si>
    <t>младший хор "Веселая планета"                       (23 участника)</t>
  </si>
  <si>
    <t>хор мальчиков "Мушкетёры"                          (15 участников)</t>
  </si>
  <si>
    <t>старший хор "Кантабиле"                               (22 участников)</t>
  </si>
  <si>
    <t>18.04.25 г. концерт вокально-хоровой музыки, посвящённый 80-летию Великой Победы "Песни, с которыми мы победили..." в рамках проекта "Лейся песня"</t>
  </si>
  <si>
    <t>26.04.25 г. Отчетный концерт учащихся и преподавателей школы с вручением премий "ЮНТА" и "Благозвучие"</t>
  </si>
  <si>
    <t xml:space="preserve"> 04.05.25 г. концерт-флешмоб, посвященный 80-летию Победы в Великой Отечественной войне </t>
  </si>
  <si>
    <t>III Международная олимпиада по теории музыки «Музыкальный олимп»</t>
  </si>
  <si>
    <t xml:space="preserve"> Международный дистанционный музыкальный конкурс, посвященный Д. Д. Шостаковичу 2025 </t>
  </si>
  <si>
    <t>01 февраля-28 марта 2025 г.</t>
  </si>
  <si>
    <t>Благодарность за вклад в развитие творческих способностей и успешную подготовку лауреата Международного музыкального конкурса, посвященного Д. Д. Шостаковичу 2025, г. Санкт-Петербург</t>
  </si>
  <si>
    <t>№ 1238117596</t>
  </si>
  <si>
    <t>Благодарность за профессиональное музыкальное сопровождение при подготовке и выступлении лауреата Международного музыкального конкурса, посвященного Д. Д. Шостаковичу 2025, г. Санкт-Петербург</t>
  </si>
  <si>
    <t>I Международный интернет конкурс-фестиваль исполнителей на деревянных, медных духовых и ударных инструментах «Торжество духовых»</t>
  </si>
  <si>
    <t>апрель 2025 г.</t>
  </si>
  <si>
    <t>Благодарность за профессиональное мастерство и подготовку лауреатов I Международного интернет конкурса-фестиваля исполнителей на деревянных, медных духовых и ударных инструментах «Торжество духовых» , г. Москва</t>
  </si>
  <si>
    <t>Бедина Ю.А., Борисова О.А., Галюк Д.З., Катышева М.И., Касперович А.Д., Кречетова О.Н., Малош Е.О., Цапук Н.Л., Яковлева Ю.В.</t>
  </si>
  <si>
    <t xml:space="preserve">Малош Е.О., Бедина Ю.А., Борисова О.А., Касперович А.Д., Катышева М.И., </t>
  </si>
  <si>
    <t>Аверкова С.С., Борисова О.А.</t>
  </si>
  <si>
    <t>Проект благотворительного фонда развития культуры имени Ю.Н. Должикова "Академия Должикова"  при поддержке Министерства культуры РФ</t>
  </si>
  <si>
    <t>г. Москва                         апрель 2025 г.</t>
  </si>
  <si>
    <t>рук. Верейкина О.В.</t>
  </si>
  <si>
    <t>27 апреля 2025 г.</t>
  </si>
  <si>
    <t>учащиеся музыкально-эстетического отделения (21 учащийся)</t>
  </si>
  <si>
    <t>Благодарность руководителю учащихся музыкально-эстетического отделения за подготовку участников XXX Межрайонного фестиваля детского и юношеского творчества "Танцует молодость", Кемь</t>
  </si>
  <si>
    <t>13.09.2024 г. Заседание методического объединения преподавателей отделения "Фортепиано" №1</t>
  </si>
  <si>
    <t>13.11.2024 г. Заседание методического объединения преподавателей отделения "Фортепиано" №2</t>
  </si>
  <si>
    <t>10.01.2025 г. Заседание методического объединения преподавателей отделения "Фортепиано" №3</t>
  </si>
  <si>
    <t>02.04.2025 г. Заседание методического объединения преподавателей отделения "Фортепиано" №4</t>
  </si>
  <si>
    <t>Проект XIX Открытый школьный конкурс-фестиваль учащихся класса общего курса фортепиано “Играю на рояле-2054”</t>
  </si>
  <si>
    <t xml:space="preserve">07.05.2025 г. Праздничный концерт "Нам жить, нам помнить!", посвященный 80-летию Великой Победы </t>
  </si>
  <si>
    <t>Аверкова С.С., Бедина Ю.А., Борисова О.А., Касперович А.Д., Катышева М.И., Кречетова О.Н., Малош Е.О., Яковлева Ю.В.</t>
  </si>
  <si>
    <t xml:space="preserve">Общешкольный                   </t>
  </si>
  <si>
    <t>Проект "Нам жить! Нам помнить!"</t>
  </si>
  <si>
    <t xml:space="preserve">IV.6. Участие преподавателей в проектной деятельности </t>
  </si>
  <si>
    <t>Проекты: чтение с листа "Без паники!" и "Дети с квартетом"</t>
  </si>
  <si>
    <t>Творческая школа-фестиваль Леонида Лундстрема</t>
  </si>
  <si>
    <t xml:space="preserve">IV.2. Методическая работа </t>
  </si>
  <si>
    <t>теория музыки, концертмейстер</t>
  </si>
  <si>
    <t>Ежемесячный мониторинг</t>
  </si>
  <si>
    <t>Оценка удовлетворенности граждан работой государственных и муниципальных организаций культуры, искусства и народного творчества</t>
  </si>
  <si>
    <t>Совместные мероприятия  с МБУ Краеведческий музей "Поморье",           с МБУ Кемский ЦКиС, с СОШ № 3</t>
  </si>
  <si>
    <t xml:space="preserve">Вебинар "Как проучивать произведения системно" </t>
  </si>
  <si>
    <t>Школа "Музыкальные курсы РФ", г. Москва</t>
  </si>
  <si>
    <t>25.02.2025 г.</t>
  </si>
  <si>
    <t>Сертификат, 2025 г.</t>
  </si>
  <si>
    <t>03.03.2025 г.</t>
  </si>
  <si>
    <t>07.03.2025 г.</t>
  </si>
  <si>
    <t>Диплом участника курса, 2025 г.</t>
  </si>
  <si>
    <t xml:space="preserve">Форум "Педагоги России". Образовательный курс: "Психолого-педагогическая помощь детям в кризисной ситуации" </t>
  </si>
  <si>
    <t xml:space="preserve">Форум "Педагоги России". Образовательный курс: "Первая помощь в образовательной организации" </t>
  </si>
  <si>
    <t>Сертификат участника курса, 2025 г.</t>
  </si>
  <si>
    <t>АНО ДО, "Лингва Нова",     г. Екатеринбург</t>
  </si>
  <si>
    <t xml:space="preserve">Форум "Педагоги России". Образовательный курс: "Опасности окружающей среды" </t>
  </si>
  <si>
    <t xml:space="preserve">Форум "Педагоги России". Образовательный курс: "Травмы и повреждения" </t>
  </si>
  <si>
    <t xml:space="preserve">Форум "Педагоги России". Образовательный курс: "Юридические аспекты первой помощи в образовательных организациях" </t>
  </si>
  <si>
    <t xml:space="preserve">Форум "Педагоги России". Образовательный курс: "Первая помощь в экстренных ситуациях" </t>
  </si>
  <si>
    <t>Министерство культуры РФ, ПГК им. А.К. Глазунова, Министерство образования и спорта РК, Петрозаводская Специализированная школа искусств, г. Петрозаводск</t>
  </si>
  <si>
    <t>01.04.2025 г.</t>
  </si>
  <si>
    <t>02.04.2025 г.</t>
  </si>
  <si>
    <t>Цикл вебинаров: Методика расчета человека-часов. Платные услуги в современной ДШИ. Организация деятельности ДШИ в основных управленических документах"</t>
  </si>
  <si>
    <t>Министерство Культуры Свердловской области               ГА УК СО "Региональный ресурсный центр в сфере культуры и художественного образования"</t>
  </si>
  <si>
    <t>09.04.2025 г.</t>
  </si>
  <si>
    <t>11.04.2025 г.</t>
  </si>
  <si>
    <t>МКУ Кемское управление образования.</t>
  </si>
  <si>
    <t xml:space="preserve"> Выступление с докладом по теме: «Кемская ДШИ: как устроена и чему там учат» в рамках районного общественно-педагогического совещания «Разговор о важном в Год Семьи»</t>
  </si>
  <si>
    <t xml:space="preserve">29.08.2024 г. </t>
  </si>
  <si>
    <t>Мастер-класс Ю.Б. Александрова -лауреата Всероссийских и Международных конкурсов г. Санкт-Петербург в рамках Всероссийского конкурса флейтистов им. С.В. Пошехова</t>
  </si>
  <si>
    <t>30.05.2025 г. Торжественное вручение свидетельств об окончании Кемской ДШИ</t>
  </si>
  <si>
    <t>02.04.2025 г. Заседание методического объединения преподавателей отделения "Фортепиано". Тема: "Фонограмма на уроках специальности"</t>
  </si>
  <si>
    <t>01.03.2025 г.  VIII открытый региональный конкурс юных исполнителей на народных инструментах</t>
  </si>
  <si>
    <t xml:space="preserve">Мастер-класс преподавателя Петрозаводской государственной консерватории им. А.К. Глазунова Петра Алексеевича Богомолова с учащимися класса </t>
  </si>
  <si>
    <t>Диплом и звание Дипломанта</t>
  </si>
  <si>
    <t>Педагогический совет Учреждения № 5 от 31.05.2025 г. Анализ работы методических объединений за 2024/2025 учебный год, подведение итогов. Планирование основных мероприятий на 2025/2026 учебный год</t>
  </si>
  <si>
    <t>Диплом I степени</t>
  </si>
  <si>
    <t>Х Открытый республиканский фестиваль «Учитель-ученик-музыка» (дистанционно)</t>
  </si>
  <si>
    <t>I межрайонный фестиваль "Песенные перекрестки: Голоса объединяют города" (очно)</t>
  </si>
  <si>
    <t>XXX Межрайонный фестиваль детского и юношеского творчества "Танцует молодость" (очно)</t>
  </si>
  <si>
    <t>V Республиканском открытом онлайн-фестивале детского музыкального творчества «НОВОЕ ПОКОЛЕНИЕ О ВЕЛИКОЙ ПОБЕДЕ», посвящённый 80-й годовщине Победы в Великой Отечественной войне (дистанционно)</t>
  </si>
  <si>
    <t>09 мая 2025 г.</t>
  </si>
  <si>
    <t>I Открытого Межрегионального дистанционного конкурса по предмету общего курса инструментального исполнительства на фортепиано «Музыкальные надежды»</t>
  </si>
  <si>
    <t>п. Пряжа</t>
  </si>
  <si>
    <t>05 мая 2025 г.</t>
  </si>
  <si>
    <t>14 апреля 2025 г.</t>
  </si>
  <si>
    <t>02 мая 2025 г.</t>
  </si>
  <si>
    <t>I Международной дистанционной олимпиады по сольфеджио «Primavera”</t>
  </si>
  <si>
    <t>Международной дистанционной олимпиады по сольфеджио «Экзерсис. Считаем с Бетховеном»</t>
  </si>
  <si>
    <t>апрель- мая 2025 г.</t>
  </si>
  <si>
    <t>Количество выпускников (детей, завершивших обучение в  2024-2025 учебном году)</t>
  </si>
  <si>
    <t>5-2,9%</t>
  </si>
  <si>
    <t>1-0,6%</t>
  </si>
  <si>
    <t>36-21%</t>
  </si>
  <si>
    <t>2-1%</t>
  </si>
  <si>
    <t>45-26%</t>
  </si>
  <si>
    <t>* причина отсева: семейные обстоятельства, по причине болезни, переезд в другое место жительства</t>
  </si>
  <si>
    <r>
      <t xml:space="preserve">Поступившие в ССУЗы и ВУЗы в год выпуска в </t>
    </r>
    <r>
      <rPr>
        <b/>
        <u/>
        <sz val="12"/>
        <rFont val="Times New Roman"/>
        <family val="1"/>
        <charset val="204"/>
      </rPr>
      <t xml:space="preserve">предыдущем </t>
    </r>
    <r>
      <rPr>
        <b/>
        <sz val="12"/>
        <rFont val="Times New Roman"/>
        <family val="1"/>
        <charset val="204"/>
      </rPr>
      <t xml:space="preserve">учебном году (2023-2024 гг) </t>
    </r>
  </si>
  <si>
    <r>
      <t>II.3.  Участие учащихся в конкурсах в 2024-2025 учебном году</t>
    </r>
    <r>
      <rPr>
        <b/>
        <i/>
        <sz val="14"/>
        <color rgb="FFFF0000"/>
        <rFont val="Times New Roman"/>
        <family val="1"/>
        <charset val="204"/>
      </rPr>
      <t xml:space="preserve"> </t>
    </r>
  </si>
  <si>
    <t>вокальный ансамбль "Созвучие"                    (5 участников)</t>
  </si>
  <si>
    <t>ВСЕГО:   151 (чел.)</t>
  </si>
  <si>
    <t xml:space="preserve">II.4.  Стипендиаты </t>
  </si>
  <si>
    <t>Всего стипендиатов: 20</t>
  </si>
  <si>
    <t>25 апреля 2025 г.</t>
  </si>
  <si>
    <t>Благодарность концертмейстеру за помощь в прведении мероприятия в рамках всероссийской культурной акции "Библионочь-2025", г. Кемь</t>
  </si>
  <si>
    <t>Благодарность за профессионализм, творческий подход к работе и успешную подготовку учащихся к VI Международной олимпиаде по сольфеджио "Primavera", г. Череповец</t>
  </si>
  <si>
    <t>май 2025 г.</t>
  </si>
  <si>
    <t>Благодарность за творческий подход, профессионализм и успешную подготовку к Международной олимпиаде по сольфеджио "Экзерсис. Считаем с Бетховеном", г. Череповец</t>
  </si>
  <si>
    <t>Благодарственное письмо за успешную подготовку лауреата I Открытого Межрегионального конкурса по предмету общего курса инструментального исполнительства на фортепиано "Музыкальные надежды", Пряжа</t>
  </si>
  <si>
    <t>Приказ №726</t>
  </si>
  <si>
    <t>Благодарственное письмо за высокое профессиональное мастерство и квалифицированную подготовку к VI Международной (VII Всероссийской) олимпиаде по сольфеджио «Абсолютный слух», г. Санкт-Петербург</t>
  </si>
  <si>
    <t>Благодарственное письмо за оказание помощи в проведении мероприятий для граждан, находящихся на социальном обслуживании в ГБУ СО "КЦСОН РК", г. Кемь</t>
  </si>
  <si>
    <t>28 мая 2025 г.</t>
  </si>
  <si>
    <t>20 сентября2024</t>
  </si>
  <si>
    <t>Благодарность за высокое педагогическое мастерство и подготовку обучающихся к участию в VIII Всероссийской олимпиаде по музыкальной литературе, г. Петрозаводск</t>
  </si>
  <si>
    <t>Тема методического сообщения: "Способности и задатки" (самообразование)</t>
  </si>
  <si>
    <t>24.01.2025 г.Тема методического сообщения: "Гаммы, упражнения и этюды и их соотношение" (самообразование)</t>
  </si>
  <si>
    <r>
      <t>IV.4. Концертная работа преподавателей</t>
    </r>
    <r>
      <rPr>
        <b/>
        <i/>
        <sz val="14"/>
        <color rgb="FFFF0000"/>
        <rFont val="Times New Roman"/>
        <family val="1"/>
        <charset val="204"/>
      </rPr>
      <t xml:space="preserve"> </t>
    </r>
  </si>
  <si>
    <r>
      <t xml:space="preserve">Кемь                                   май 2024 г.          </t>
    </r>
    <r>
      <rPr>
        <b/>
        <sz val="12"/>
        <rFont val="Times New Roman"/>
        <family val="1"/>
        <charset val="204"/>
      </rPr>
      <t>ежегодно</t>
    </r>
  </si>
  <si>
    <r>
      <t xml:space="preserve">г. Кемь                                     06 сентября 2024 г.   </t>
    </r>
    <r>
      <rPr>
        <b/>
        <sz val="12"/>
        <rFont val="Times New Roman"/>
        <family val="1"/>
        <charset val="204"/>
      </rPr>
      <t>ежегодно</t>
    </r>
  </si>
  <si>
    <r>
      <t xml:space="preserve">г. Кемь                                     07 сентября 2024 г. </t>
    </r>
    <r>
      <rPr>
        <b/>
        <sz val="12"/>
        <rFont val="Times New Roman"/>
        <family val="1"/>
        <charset val="204"/>
      </rPr>
      <t>ежегодно</t>
    </r>
  </si>
  <si>
    <r>
      <t xml:space="preserve">г. Кемь                                    14 сентября 2024 г. </t>
    </r>
    <r>
      <rPr>
        <b/>
        <sz val="12"/>
        <rFont val="Times New Roman"/>
        <family val="1"/>
        <charset val="204"/>
      </rPr>
      <t>ежегодно</t>
    </r>
  </si>
  <si>
    <r>
      <t xml:space="preserve">Районный                            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   </t>
    </r>
  </si>
  <si>
    <r>
      <t xml:space="preserve">г. Кемь                                    05 октября 2024 г.   </t>
    </r>
    <r>
      <rPr>
        <b/>
        <sz val="12"/>
        <rFont val="Times New Roman"/>
        <family val="1"/>
        <charset val="204"/>
      </rPr>
      <t>ежегодно</t>
    </r>
  </si>
  <si>
    <r>
      <t xml:space="preserve"> </t>
    </r>
    <r>
      <rPr>
        <b/>
        <sz val="12"/>
        <rFont val="Times New Roman"/>
        <family val="1"/>
        <charset val="204"/>
      </rPr>
      <t>Федеральный проект</t>
    </r>
    <r>
      <rPr>
        <sz val="12"/>
        <rFont val="Times New Roman"/>
        <family val="1"/>
        <charset val="204"/>
      </rPr>
      <t xml:space="preserve"> Министерства Культуры Республики Карелия "Творческие люди", в рамках национального проекта "Культура". Культурно-познавательный маршрут "Духовные истоки"
</t>
    </r>
  </si>
  <si>
    <r>
      <t xml:space="preserve">Районный                           </t>
    </r>
    <r>
      <rPr>
        <b/>
        <sz val="12"/>
        <rFont val="Times New Roman"/>
        <family val="1"/>
        <charset val="204"/>
      </rPr>
      <t xml:space="preserve"> </t>
    </r>
  </si>
  <si>
    <r>
      <t>г. Кемь                                   03 ноября 2024 г.</t>
    </r>
    <r>
      <rPr>
        <b/>
        <sz val="12"/>
        <rFont val="Times New Roman"/>
        <family val="1"/>
        <charset val="204"/>
      </rPr>
      <t xml:space="preserve">  ежегодно    </t>
    </r>
  </si>
  <si>
    <r>
      <t xml:space="preserve">Районный                      </t>
    </r>
    <r>
      <rPr>
        <b/>
        <sz val="12"/>
        <rFont val="Times New Roman"/>
        <family val="1"/>
        <charset val="204"/>
      </rPr>
      <t xml:space="preserve">      ежегодно   </t>
    </r>
    <r>
      <rPr>
        <sz val="12"/>
        <rFont val="Times New Roman"/>
        <family val="1"/>
        <charset val="204"/>
      </rPr>
      <t xml:space="preserve"> </t>
    </r>
  </si>
  <si>
    <r>
      <t xml:space="preserve">г. Кемь                                    20 ноября 2024 г.      </t>
    </r>
    <r>
      <rPr>
        <b/>
        <sz val="12"/>
        <rFont val="Times New Roman"/>
        <family val="1"/>
        <charset val="204"/>
      </rPr>
      <t xml:space="preserve">ежегодно  </t>
    </r>
  </si>
  <si>
    <r>
      <t>г. Кемь                                     21 ноября 2024 г.</t>
    </r>
    <r>
      <rPr>
        <b/>
        <sz val="12"/>
        <rFont val="Times New Roman"/>
        <family val="1"/>
        <charset val="204"/>
      </rPr>
      <t xml:space="preserve">     ежегодно</t>
    </r>
  </si>
  <si>
    <r>
      <t xml:space="preserve">Районный                         </t>
    </r>
    <r>
      <rPr>
        <b/>
        <sz val="12"/>
        <rFont val="Times New Roman"/>
        <family val="1"/>
        <charset val="204"/>
      </rPr>
      <t xml:space="preserve">   </t>
    </r>
  </si>
  <si>
    <r>
      <t>г. Кемь                                     24 ноября 2024 г.</t>
    </r>
    <r>
      <rPr>
        <b/>
        <sz val="12"/>
        <rFont val="Times New Roman"/>
        <family val="1"/>
        <charset val="204"/>
      </rPr>
      <t xml:space="preserve">  ежегодно    </t>
    </r>
  </si>
  <si>
    <r>
      <t xml:space="preserve">Общешкольный                </t>
    </r>
    <r>
      <rPr>
        <b/>
        <sz val="12"/>
        <rFont val="Times New Roman"/>
        <family val="1"/>
        <charset val="204"/>
      </rPr>
      <t xml:space="preserve"> </t>
    </r>
  </si>
  <si>
    <r>
      <t xml:space="preserve">г. Кемь                                 28 ноября 2024 г.    </t>
    </r>
    <r>
      <rPr>
        <b/>
        <sz val="12"/>
        <rFont val="Times New Roman"/>
        <family val="1"/>
        <charset val="204"/>
      </rPr>
      <t xml:space="preserve">ежегодно        </t>
    </r>
    <r>
      <rPr>
        <sz val="12"/>
        <rFont val="Times New Roman"/>
        <family val="1"/>
        <charset val="204"/>
      </rPr>
      <t xml:space="preserve">       </t>
    </r>
  </si>
  <si>
    <r>
      <rPr>
        <sz val="12"/>
        <rFont val="Times New Roman"/>
        <family val="1"/>
        <charset val="204"/>
      </rPr>
      <t>г. Кемь                                 06 декабря 2024 г.</t>
    </r>
    <r>
      <rPr>
        <b/>
        <sz val="12"/>
        <rFont val="Times New Roman"/>
        <family val="1"/>
        <charset val="204"/>
      </rPr>
      <t xml:space="preserve">     ежегодно               </t>
    </r>
  </si>
  <si>
    <r>
      <t xml:space="preserve">Районный                         </t>
    </r>
    <r>
      <rPr>
        <b/>
        <sz val="12"/>
        <rFont val="Times New Roman"/>
        <family val="1"/>
        <charset val="204"/>
      </rPr>
      <t xml:space="preserve">  </t>
    </r>
    <r>
      <rPr>
        <sz val="12"/>
        <rFont val="Times New Roman"/>
        <family val="1"/>
        <charset val="204"/>
      </rPr>
      <t xml:space="preserve"> </t>
    </r>
  </si>
  <si>
    <r>
      <t xml:space="preserve">Кемь                                      07 декабря 2025 г.        </t>
    </r>
    <r>
      <rPr>
        <b/>
        <sz val="12"/>
        <rFont val="Times New Roman"/>
        <family val="1"/>
        <charset val="204"/>
      </rPr>
      <t>ежегодно</t>
    </r>
  </si>
  <si>
    <r>
      <t xml:space="preserve">Кемь                                     21 декабря 2024 г.   </t>
    </r>
    <r>
      <rPr>
        <b/>
        <sz val="12"/>
        <rFont val="Times New Roman"/>
        <family val="1"/>
        <charset val="204"/>
      </rPr>
      <t xml:space="preserve"> </t>
    </r>
  </si>
  <si>
    <r>
      <t xml:space="preserve">Районный                         </t>
    </r>
    <r>
      <rPr>
        <b/>
        <sz val="12"/>
        <rFont val="Times New Roman"/>
        <family val="1"/>
        <charset val="204"/>
      </rPr>
      <t xml:space="preserve"> </t>
    </r>
  </si>
  <si>
    <r>
      <t xml:space="preserve">г. Медвежьегорск               18-19 января 2005 г.     </t>
    </r>
    <r>
      <rPr>
        <b/>
        <sz val="12"/>
        <rFont val="Times New Roman"/>
        <family val="1"/>
        <charset val="204"/>
      </rPr>
      <t xml:space="preserve">ежегодно </t>
    </r>
    <r>
      <rPr>
        <sz val="12"/>
        <rFont val="Times New Roman"/>
        <family val="1"/>
        <charset val="204"/>
      </rPr>
      <t xml:space="preserve">    </t>
    </r>
    <r>
      <rPr>
        <b/>
        <sz val="12"/>
        <rFont val="Times New Roman"/>
        <family val="1"/>
        <charset val="204"/>
      </rPr>
      <t xml:space="preserve"> </t>
    </r>
  </si>
  <si>
    <r>
      <t xml:space="preserve">Кемь                                     18 февраля 2024 г.        </t>
    </r>
    <r>
      <rPr>
        <b/>
        <sz val="12"/>
        <rFont val="Times New Roman"/>
        <family val="1"/>
        <charset val="204"/>
      </rPr>
      <t>ежегодно</t>
    </r>
  </si>
  <si>
    <r>
      <t>Региональный</t>
    </r>
    <r>
      <rPr>
        <b/>
        <sz val="12"/>
        <rFont val="Times New Roman"/>
        <family val="1"/>
        <charset val="204"/>
      </rPr>
      <t xml:space="preserve">                 </t>
    </r>
  </si>
  <si>
    <r>
      <t xml:space="preserve">Кемь                                     01 марта 2025 г.            </t>
    </r>
    <r>
      <rPr>
        <b/>
        <sz val="12"/>
        <rFont val="Times New Roman"/>
        <family val="1"/>
        <charset val="204"/>
      </rPr>
      <t xml:space="preserve"> (раз в 2 года) </t>
    </r>
  </si>
  <si>
    <r>
      <t xml:space="preserve">Кемь                                      12 апреля 2025 г.               </t>
    </r>
    <r>
      <rPr>
        <b/>
        <sz val="12"/>
        <rFont val="Times New Roman"/>
        <family val="1"/>
        <charset val="204"/>
      </rPr>
      <t xml:space="preserve">  ежегодно  </t>
    </r>
  </si>
  <si>
    <r>
      <t xml:space="preserve">Кемь                                     18 апреля 2024 г.        </t>
    </r>
    <r>
      <rPr>
        <b/>
        <sz val="12"/>
        <rFont val="Times New Roman"/>
        <family val="1"/>
        <charset val="204"/>
      </rPr>
      <t>ежегодно</t>
    </r>
  </si>
  <si>
    <r>
      <t>г. Кемь                                   04 мая 2025 г.</t>
    </r>
    <r>
      <rPr>
        <b/>
        <sz val="12"/>
        <rFont val="Times New Roman"/>
        <family val="1"/>
        <charset val="204"/>
      </rPr>
      <t xml:space="preserve">      ежегодно    </t>
    </r>
  </si>
  <si>
    <r>
      <t>г. Кемь                                   07 мая 2025 г.</t>
    </r>
    <r>
      <rPr>
        <b/>
        <sz val="12"/>
        <rFont val="Times New Roman"/>
        <family val="1"/>
        <charset val="204"/>
      </rPr>
      <t xml:space="preserve">      ежегодно    </t>
    </r>
  </si>
  <si>
    <r>
      <t xml:space="preserve">IV.6. Повышение квалификации преподавателей </t>
    </r>
    <r>
      <rPr>
        <b/>
        <i/>
        <sz val="14"/>
        <color rgb="FFFF0000"/>
        <rFont val="Times New Roman"/>
        <family val="1"/>
        <charset val="204"/>
      </rPr>
      <t xml:space="preserve"> </t>
    </r>
  </si>
  <si>
    <r>
      <rPr>
        <b/>
        <sz val="12"/>
        <rFont val="Times New Roman"/>
        <family val="1"/>
        <charset val="204"/>
      </rPr>
      <t xml:space="preserve"> Национальный проект "Культура".</t>
    </r>
    <r>
      <rPr>
        <sz val="12"/>
        <rFont val="Times New Roman"/>
        <family val="1"/>
        <charset val="204"/>
      </rPr>
      <t xml:space="preserve"> Курсы повышения квалификации по дополнительной профессиональной программе "Особенности преподавания ансамблевых дисциплин (камерный ансамбль, фортепианный ансамбль, концертмейстерский класс)" в рамках Федерального проекта "Творческие люди"  (заочно)</t>
    </r>
  </si>
  <si>
    <r>
      <rPr>
        <b/>
        <sz val="12"/>
        <rFont val="Times New Roman"/>
        <family val="1"/>
        <charset val="204"/>
      </rPr>
      <t xml:space="preserve"> Национальный проект "Культура".</t>
    </r>
    <r>
      <rPr>
        <sz val="12"/>
        <rFont val="Times New Roman"/>
        <family val="1"/>
        <charset val="204"/>
      </rPr>
      <t xml:space="preserve"> Курсы повышения квалификации по дополнительной профессиональной программе "Формирование осознанной мотивации родителей (законных представителей) к обучению ребенка в детской школе искусств" в рамках Федерального проекта "Творческие люди"  (заочно)</t>
    </r>
  </si>
  <si>
    <t>Халикулова Саида Рустамовна</t>
  </si>
  <si>
    <t>Панкратова Амалия Владиславовна</t>
  </si>
  <si>
    <t xml:space="preserve">Радкевич Вероника Сергеевна </t>
  </si>
  <si>
    <t>21,5 пед.ч.,        11,5 конц.ч.</t>
  </si>
  <si>
    <t>21 пед.ч.</t>
  </si>
  <si>
    <t>25 пед. ч.        0,5 конц.ч.</t>
  </si>
  <si>
    <t>19,6 пед.ч.        1 конц.ч.</t>
  </si>
  <si>
    <t>20,5 пед.ч.,      11,25  конц.ч.</t>
  </si>
  <si>
    <t>23,5 пед.ч.   9,25 конц.ч.</t>
  </si>
  <si>
    <t>28 пед.ч.        0,75 конц.ч.</t>
  </si>
  <si>
    <t>26 пед.ч.</t>
  </si>
  <si>
    <t>24 пед.ч.</t>
  </si>
  <si>
    <t>32,5 пед.ч.,          3 конц.ч.</t>
  </si>
  <si>
    <t>12,5 пед.ч.,         3 конц.ч.</t>
  </si>
  <si>
    <t>Мониторинг качества освоения обучающимися ДПОП в области музыкального искусства"Фортепиано", "Струнные инструменты", "Народные инструменты", "Духовые и ударные инструменты" по учебному предмету "Специальность" (ПО.01УП.01)</t>
  </si>
  <si>
    <t>Учащиеся 1-7 классы ДПОП</t>
  </si>
  <si>
    <t>Респонденты Кемского муниципального района</t>
  </si>
  <si>
    <t>сентябрь 2024 г.</t>
  </si>
  <si>
    <t xml:space="preserve"> сентябрь 2021 г.</t>
  </si>
  <si>
    <t>25.09.2020 г.</t>
  </si>
  <si>
    <t>Отделение "Музыкально-эстетическое образование""</t>
  </si>
  <si>
    <t>Евтехова София                       Андреевна</t>
  </si>
  <si>
    <t>Метлина Дарья                Викторовна</t>
  </si>
  <si>
    <t>Почетная грамота от Главы Кемского муниципального района "за достижения в воспитании и обучении детей музыкальному искусству, высокие показатели участия в конкурсах и фестивалях и значительный вклад в концертно-просветительскую деятельность города Кеми и Республики Карелия", г. Кемь</t>
  </si>
  <si>
    <t>Постановление № 5</t>
  </si>
  <si>
    <t xml:space="preserve">Постановление № 3 </t>
  </si>
  <si>
    <t xml:space="preserve">Постановление № 4 </t>
  </si>
  <si>
    <t>Благодарственное письмо от Главы кемского муниципального района "за высокие достижения в воспитании и обучении детей и личный вклад в концертно-просветительскую деятельность города Кеми и района", г. Кемь</t>
  </si>
  <si>
    <t>Благодарность руководителю вокального ансамбля "Созвучие" за подготовку участников  I Межрайонного фестиваля "Песенные перекрестки: Голоса объединяют города", г. Кемь</t>
  </si>
  <si>
    <t>Благодарность руководителю женского вокального ансамбля "Настроение"" за подготовку участников  I Межрайонного фестиваля "Песенные перекрестки: Голоса объединяют города", г. Кемь</t>
  </si>
  <si>
    <t>Благодарность руководителю старшего хора "Кантабиле"" за подготовку участников  I Межрайонного фестиваля "Песенные перекрестки: Голоса объединяют города", г. Кемь</t>
  </si>
  <si>
    <t>Благодарность руководителю хора мальчиков "Мушкетёры" за подготовку участников  I Межрайонного фестиваля "Песенные перекрестки: Голоса объединяют города", г. Кемь</t>
  </si>
  <si>
    <t>Благодарность руководителю младшего хора "Весёлая планета" за подготовку участников  I Межрайонного фестиваля "Песенные перекрестки: Голоса объединяют города", г. Кемь</t>
  </si>
  <si>
    <t>Благодарность вокальной группе "Настроение" за помощь в проведении мероприятия в рамках всероссийской культурной акции "Библионочь-2025", г. Кемь</t>
  </si>
  <si>
    <t>Благодарность старшему хору "Кантабиле" за помощь в проведении мероприятия в рамках всероссийской культурной акции "Библионочь-2025", г. Кемь</t>
  </si>
  <si>
    <t>18.01.2025 г.</t>
  </si>
  <si>
    <t>19.01.2025 г.</t>
  </si>
  <si>
    <t>_______</t>
  </si>
  <si>
    <t>МОУ ДО "Детская хоровая школа",  г. Петрозаводск</t>
  </si>
  <si>
    <t>Мастер-класс Е. А. Дыги - декана, доцента кафедры дирижирования Петрозаводской государственной консерватории им. А.К. Глазунова в рамках IV Открытого районного фестиваля самодеятельных хоровых коллективов «Январские хоровые встречи»</t>
  </si>
  <si>
    <t>Онлайн мастер-классы и.о. ректора Академии хорового искусства им. В.С. Попова Александра Владимировича Соловьёва</t>
  </si>
  <si>
    <t>08.11.2025 г.</t>
  </si>
  <si>
    <t>09.11.2025 г.</t>
  </si>
  <si>
    <t>Благодарность за работу в жюри на VIII Открытом региональном конкурсе юных исполнителей на народных инструментах «Северные наигрыши», г. Кемь</t>
  </si>
  <si>
    <t xml:space="preserve">Проект-акция "День Победы". Концерт-флешмоб                                                                           </t>
  </si>
  <si>
    <r>
      <t>05.10.2024 г. "Я люблю играть гаммы</t>
    </r>
    <r>
      <rPr>
        <b/>
        <sz val="12"/>
        <rFont val="Times New Roman"/>
        <family val="1"/>
        <charset val="204"/>
      </rPr>
      <t>"</t>
    </r>
  </si>
  <si>
    <t>12.10.2024 г. Классный конкурс «Я-виртуоз»</t>
  </si>
  <si>
    <t>12.10.2024 г. Классный час «Ровно. Четко. Быстро»</t>
  </si>
  <si>
    <t>26.11.2024 г. Классный конкурс “Веселые нотки”</t>
  </si>
  <si>
    <t>15.02. 2025 г. Классный час “Кто быстрее?”</t>
  </si>
  <si>
    <t>12.10.2024 г. Классный конкурс на лучшее исполнение этюда «Осенние виртуозы»</t>
  </si>
  <si>
    <t>15.02.2025 г. Классный конкурс на лучшее исполнение этюда «Зимние виртуозы»</t>
  </si>
  <si>
    <t>15.02.2025 г. Классный конкурс «Зимний виртуоз»</t>
  </si>
  <si>
    <t>15.03.2025 г. Фестиваль фортепианных дуэтов и аккомпанементов «Вместе весело играть»</t>
  </si>
  <si>
    <t>19.04.2025 г. Классный конкурс “О чем рассказывает музыка”</t>
  </si>
  <si>
    <t>24.05.2025 Классный конкурс «Любимец публики»</t>
  </si>
  <si>
    <t>19.09.2024 г.</t>
  </si>
  <si>
    <t>________</t>
  </si>
  <si>
    <t xml:space="preserve">Мастер класс преподавателя ЦМШ при Московской государственной консерватории им. П. И. Чайковского В. Абрамяна-Эшба в рамках социального проекта «Камертон регионов» Международного благотворительного фонда В. Спивакова </t>
  </si>
  <si>
    <t>2025-2026 учебном году</t>
  </si>
  <si>
    <t>Карельская государственная филармонии, г. Петрозаводск</t>
  </si>
  <si>
    <t xml:space="preserve">Посетила 14 уроков преподавателя Захаровой А.В. и оказала методическую помощь учащимся отделения "Струнное"  </t>
  </si>
  <si>
    <t>01.03.2025 г. организатор VIII открытого регионального конкурса юных исполнителей на народных инструментах "Северные наигрыши"</t>
  </si>
  <si>
    <t>12.04.25 г.организация  XIX Открытого школьного конкурса-фестиваля учащихся класса общего курса фортепиано “Играю на рояле”</t>
  </si>
  <si>
    <t>28.05.2025 г. Классный конкурс "Моя любимая пьеса"</t>
  </si>
  <si>
    <t xml:space="preserve">Тема методического сообщения: «Развитие исполнительских навыков флейтиста, преодоление технических сложностей» (самообразование) </t>
  </si>
  <si>
    <t>О.Шаров  «Об особенностях аппликатурного мышления на пяти-и шестирядном баяне»          (самообразование)</t>
  </si>
  <si>
    <t xml:space="preserve">Катышева Маргарита Ивановна </t>
  </si>
  <si>
    <t xml:space="preserve">Яковлева Юлия Владимировна                          </t>
  </si>
  <si>
    <t>Бедина Ю.А. (директор),           Яковлева Ю.В. (зам. директора по УВР), Касперович А.Д. (секретарь), заведующие отделениями, педагогический состав Учреждения</t>
  </si>
  <si>
    <t>Благодарственное письмо за организацию и подготовку  VIII Открытого регионального конкурса юных исполнителей на народных инсрументах “Северные наигрыши”, г. Кемь</t>
  </si>
  <si>
    <t>Благодарственное письмо за организацию и подготовку  XIX Открытого школьного конкурса-фестиваля учащихся класса общего курса фортепиано "Играю на рояле", г. Кемь</t>
  </si>
  <si>
    <t>Отделение "Народные инструменты"</t>
  </si>
  <si>
    <t>кантеле</t>
  </si>
  <si>
    <t>гитара (домра, балалайка)</t>
  </si>
  <si>
    <t>23.05.2025 г.</t>
  </si>
  <si>
    <t>23.05.2025г.</t>
  </si>
  <si>
    <t>Кадровое обеспечение (преподаватель по классу  фортепиано(концертмейстер), народные инструменты).</t>
  </si>
  <si>
    <t>09 июня 2025 г.</t>
  </si>
  <si>
    <t xml:space="preserve">24.05.2024 г. </t>
  </si>
  <si>
    <t xml:space="preserve">28.03.2025 г. </t>
  </si>
  <si>
    <t xml:space="preserve">28.02.2025 г. </t>
  </si>
  <si>
    <t xml:space="preserve">26.01.2024 г. </t>
  </si>
  <si>
    <t xml:space="preserve">11.09.2023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</si>
</sst>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"/>
    <numFmt numFmtId="165" formatCode="mm/yy"/>
  </numFmts>
  <fonts count="56" x14ac:knownFonts="1">
    <font>
      <sz val="11"/>
      <name val="Calibri"/>
    </font>
    <font>
      <sz val="10"/>
      <name val="Arial Cyr"/>
    </font>
    <font>
      <b/>
      <sz val="12"/>
      <color rgb="FF000000"/>
      <name val="Times New Roman"/>
      <family val="1"/>
      <charset val="204"/>
    </font>
    <font>
      <b/>
      <sz val="10"/>
      <name val="Arial Cyr"/>
    </font>
    <font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9"/>
      <name val="Arial Cyr"/>
    </font>
    <font>
      <b/>
      <sz val="9"/>
      <name val="Times New Roman"/>
      <family val="1"/>
      <charset val="204"/>
    </font>
    <font>
      <sz val="12"/>
      <name val="Arial Cyr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u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2"/>
      <color rgb="FF0000FF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Arial Cyr"/>
    </font>
    <font>
      <sz val="11"/>
      <name val="Arial Cyr"/>
    </font>
    <font>
      <sz val="16"/>
      <name val="Arial Cyr"/>
    </font>
    <font>
      <b/>
      <i/>
      <sz val="12"/>
      <name val="Arial Cyr"/>
    </font>
    <font>
      <sz val="12"/>
      <color theme="1"/>
      <name val="Times New Roman"/>
      <family val="1"/>
      <charset val="204"/>
    </font>
    <font>
      <i/>
      <sz val="12"/>
      <name val="Arial Cyr"/>
    </font>
    <font>
      <b/>
      <u/>
      <sz val="12"/>
      <color rgb="FF000000"/>
      <name val="Times New Roman"/>
      <family val="1"/>
      <charset val="204"/>
    </font>
    <font>
      <vertAlign val="superscript"/>
      <sz val="11"/>
      <name val="Arial Cyr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0"/>
      <name val="Arial Cyr"/>
      <charset val="204"/>
    </font>
    <font>
      <b/>
      <sz val="12"/>
      <name val="Times New Roman"/>
      <family val="1"/>
      <charset val="204"/>
    </font>
    <font>
      <sz val="11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charset val="204"/>
    </font>
    <font>
      <b/>
      <u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2"/>
      <color rgb="FFFF0000"/>
      <name val="Arial Cyr"/>
      <charset val="204"/>
    </font>
    <font>
      <sz val="10"/>
      <color rgb="FFFF0000"/>
      <name val="Arial Cyr"/>
    </font>
    <font>
      <sz val="10"/>
      <color rgb="FFFF0000"/>
      <name val="Arial Cyr"/>
      <charset val="204"/>
    </font>
    <font>
      <sz val="10"/>
      <name val="Arial Cyr"/>
      <charset val="204"/>
    </font>
    <font>
      <u/>
      <sz val="12"/>
      <color rgb="FF0000FF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2"/>
      <color rgb="FFFF0000"/>
      <name val="Arial Cyr"/>
    </font>
    <font>
      <b/>
      <i/>
      <sz val="14"/>
      <color rgb="FFFF0000"/>
      <name val="Times New Roman"/>
      <family val="1"/>
      <charset val="204"/>
    </font>
    <font>
      <i/>
      <sz val="12"/>
      <color rgb="FFFF0000"/>
      <name val="Arial Cyr"/>
    </font>
    <font>
      <b/>
      <sz val="12"/>
      <color rgb="FFFF0000"/>
      <name val="Arial Cyr"/>
      <charset val="204"/>
    </font>
    <font>
      <sz val="14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4" fillId="0" borderId="0" applyNumberFormat="0" applyFill="0" applyBorder="0" applyAlignment="0" applyProtection="0"/>
  </cellStyleXfs>
  <cellXfs count="1280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3" fillId="0" borderId="0" xfId="0" applyNumberFormat="1" applyFont="1"/>
    <xf numFmtId="0" fontId="6" fillId="0" borderId="0" xfId="0" applyNumberFormat="1" applyFont="1"/>
    <xf numFmtId="0" fontId="10" fillId="0" borderId="0" xfId="0" applyNumberFormat="1" applyFont="1"/>
    <xf numFmtId="0" fontId="10" fillId="0" borderId="0" xfId="0" applyNumberFormat="1" applyFont="1"/>
    <xf numFmtId="0" fontId="2" fillId="0" borderId="0" xfId="0" applyNumberFormat="1" applyFont="1"/>
    <xf numFmtId="0" fontId="12" fillId="0" borderId="0" xfId="0" applyNumberFormat="1" applyFont="1"/>
    <xf numFmtId="0" fontId="1" fillId="0" borderId="0" xfId="0" applyNumberFormat="1" applyFont="1"/>
    <xf numFmtId="0" fontId="14" fillId="0" borderId="0" xfId="0" applyNumberFormat="1" applyFont="1"/>
    <xf numFmtId="0" fontId="11" fillId="0" borderId="0" xfId="0" applyNumberFormat="1" applyFont="1"/>
    <xf numFmtId="0" fontId="4" fillId="0" borderId="0" xfId="0" applyNumberFormat="1" applyFont="1"/>
    <xf numFmtId="0" fontId="11" fillId="0" borderId="2" xfId="0" applyNumberFormat="1" applyFont="1" applyBorder="1"/>
    <xf numFmtId="0" fontId="11" fillId="0" borderId="0" xfId="0" applyNumberFormat="1" applyFont="1"/>
    <xf numFmtId="0" fontId="11" fillId="0" borderId="7" xfId="0" applyNumberFormat="1" applyFont="1" applyBorder="1"/>
    <xf numFmtId="0" fontId="16" fillId="0" borderId="0" xfId="0" applyNumberFormat="1" applyFont="1"/>
    <xf numFmtId="0" fontId="16" fillId="0" borderId="1" xfId="0" applyNumberFormat="1" applyFont="1" applyBorder="1"/>
    <xf numFmtId="0" fontId="16" fillId="0" borderId="0" xfId="0" applyNumberFormat="1" applyFont="1"/>
    <xf numFmtId="0" fontId="10" fillId="0" borderId="0" xfId="0" applyNumberFormat="1" applyFont="1" applyAlignment="1">
      <alignment wrapText="1"/>
    </xf>
    <xf numFmtId="0" fontId="8" fillId="0" borderId="0" xfId="0" applyNumberFormat="1" applyFont="1"/>
    <xf numFmtId="0" fontId="18" fillId="0" borderId="0" xfId="0" applyNumberFormat="1" applyFont="1" applyAlignment="1">
      <alignment vertical="center"/>
    </xf>
    <xf numFmtId="0" fontId="1" fillId="0" borderId="10" xfId="0" applyNumberFormat="1" applyFont="1" applyBorder="1"/>
    <xf numFmtId="0" fontId="8" fillId="0" borderId="0" xfId="0" applyNumberFormat="1" applyFont="1"/>
    <xf numFmtId="0" fontId="20" fillId="0" borderId="0" xfId="0" applyNumberFormat="1" applyFont="1"/>
    <xf numFmtId="0" fontId="11" fillId="0" borderId="16" xfId="0" applyNumberFormat="1" applyFont="1" applyBorder="1" applyAlignment="1">
      <alignment horizontal="center" vertical="center"/>
    </xf>
    <xf numFmtId="0" fontId="20" fillId="0" borderId="0" xfId="0" applyNumberFormat="1" applyFont="1"/>
    <xf numFmtId="0" fontId="8" fillId="0" borderId="16" xfId="0" applyNumberFormat="1" applyFont="1" applyBorder="1" applyAlignment="1">
      <alignment horizontal="center" vertical="center" wrapText="1"/>
    </xf>
    <xf numFmtId="0" fontId="14" fillId="0" borderId="16" xfId="0" applyNumberFormat="1" applyFont="1" applyBorder="1" applyAlignment="1">
      <alignment horizontal="center"/>
    </xf>
    <xf numFmtId="0" fontId="2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top"/>
    </xf>
    <xf numFmtId="0" fontId="11" fillId="0" borderId="16" xfId="0" applyNumberFormat="1" applyFont="1" applyBorder="1" applyAlignment="1">
      <alignment horizontal="center"/>
    </xf>
    <xf numFmtId="0" fontId="8" fillId="0" borderId="20" xfId="0" applyNumberFormat="1" applyFont="1" applyBorder="1" applyAlignment="1">
      <alignment horizontal="center" vertical="center" wrapText="1"/>
    </xf>
    <xf numFmtId="0" fontId="8" fillId="0" borderId="19" xfId="0" applyNumberFormat="1" applyFont="1" applyBorder="1" applyAlignment="1">
      <alignment horizontal="center" vertical="center" wrapText="1"/>
    </xf>
    <xf numFmtId="0" fontId="19" fillId="0" borderId="0" xfId="0" applyNumberFormat="1" applyFont="1"/>
    <xf numFmtId="0" fontId="1" fillId="0" borderId="45" xfId="0" applyNumberFormat="1" applyFont="1" applyBorder="1"/>
    <xf numFmtId="0" fontId="1" fillId="0" borderId="51" xfId="0" applyNumberFormat="1" applyFont="1" applyBorder="1"/>
    <xf numFmtId="0" fontId="1" fillId="0" borderId="46" xfId="0" applyNumberFormat="1" applyFont="1" applyBorder="1"/>
    <xf numFmtId="0" fontId="8" fillId="0" borderId="0" xfId="0" applyNumberFormat="1" applyFont="1" applyAlignment="1">
      <alignment horizontal="center" vertical="top" wrapText="1"/>
    </xf>
    <xf numFmtId="0" fontId="8" fillId="0" borderId="0" xfId="0" applyNumberFormat="1" applyFont="1" applyAlignment="1">
      <alignment horizontal="center" vertical="center" wrapText="1"/>
    </xf>
    <xf numFmtId="0" fontId="8" fillId="0" borderId="0" xfId="0" applyNumberFormat="1" applyFont="1" applyAlignment="1">
      <alignment vertical="top" wrapText="1"/>
    </xf>
    <xf numFmtId="0" fontId="8" fillId="0" borderId="0" xfId="0" applyNumberFormat="1" applyFont="1" applyAlignment="1">
      <alignment vertical="center"/>
    </xf>
    <xf numFmtId="0" fontId="8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vertical="center" wrapText="1"/>
    </xf>
    <xf numFmtId="0" fontId="11" fillId="0" borderId="16" xfId="0" applyNumberFormat="1" applyFont="1" applyBorder="1" applyAlignment="1">
      <alignment horizontal="left" vertical="top" wrapText="1"/>
    </xf>
    <xf numFmtId="0" fontId="8" fillId="0" borderId="16" xfId="0" applyNumberFormat="1" applyFont="1" applyBorder="1"/>
    <xf numFmtId="0" fontId="1" fillId="0" borderId="0" xfId="0" applyNumberFormat="1" applyFont="1" applyAlignment="1">
      <alignment wrapText="1"/>
    </xf>
    <xf numFmtId="0" fontId="11" fillId="0" borderId="28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/>
    <xf numFmtId="0" fontId="11" fillId="0" borderId="16" xfId="0" applyNumberFormat="1" applyFont="1" applyBorder="1" applyAlignment="1">
      <alignment horizontal="left" vertical="top"/>
    </xf>
    <xf numFmtId="0" fontId="22" fillId="0" borderId="0" xfId="0" applyNumberFormat="1" applyFont="1"/>
    <xf numFmtId="0" fontId="11" fillId="0" borderId="0" xfId="0" applyNumberFormat="1" applyFont="1" applyAlignment="1">
      <alignment vertical="center"/>
    </xf>
    <xf numFmtId="0" fontId="11" fillId="0" borderId="0" xfId="0" applyNumberFormat="1" applyFont="1" applyAlignment="1">
      <alignment horizontal="center" vertical="top" wrapText="1"/>
    </xf>
    <xf numFmtId="0" fontId="1" fillId="0" borderId="0" xfId="0" applyNumberFormat="1" applyFont="1" applyAlignment="1">
      <alignment horizontal="center" vertical="top" wrapText="1"/>
    </xf>
    <xf numFmtId="0" fontId="1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2" fillId="0" borderId="0" xfId="0" applyNumberFormat="1" applyFont="1"/>
    <xf numFmtId="0" fontId="11" fillId="0" borderId="12" xfId="0" applyNumberFormat="1" applyFont="1" applyBorder="1" applyAlignment="1">
      <alignment horizontal="center"/>
    </xf>
    <xf numFmtId="0" fontId="8" fillId="0" borderId="0" xfId="0" applyNumberFormat="1" applyFont="1" applyAlignment="1">
      <alignment horizontal="center" wrapText="1"/>
    </xf>
    <xf numFmtId="0" fontId="1" fillId="0" borderId="0" xfId="0" applyNumberFormat="1" applyFont="1" applyAlignment="1">
      <alignment horizontal="center" vertical="center"/>
    </xf>
    <xf numFmtId="0" fontId="11" fillId="0" borderId="20" xfId="0" applyNumberFormat="1" applyFont="1" applyBorder="1"/>
    <xf numFmtId="0" fontId="1" fillId="0" borderId="0" xfId="0" applyNumberFormat="1" applyFont="1" applyAlignment="1">
      <alignment vertical="center"/>
    </xf>
    <xf numFmtId="9" fontId="8" fillId="0" borderId="0" xfId="0" applyNumberFormat="1" applyFont="1" applyAlignment="1">
      <alignment vertical="center"/>
    </xf>
    <xf numFmtId="0" fontId="8" fillId="0" borderId="16" xfId="0" applyNumberFormat="1" applyFont="1" applyBorder="1" applyAlignment="1">
      <alignment vertical="center" wrapText="1"/>
    </xf>
    <xf numFmtId="0" fontId="11" fillId="0" borderId="33" xfId="0" applyNumberFormat="1" applyFont="1" applyBorder="1" applyAlignment="1">
      <alignment horizontal="center"/>
    </xf>
    <xf numFmtId="0" fontId="1" fillId="0" borderId="1" xfId="0" applyNumberFormat="1" applyFont="1" applyBorder="1"/>
    <xf numFmtId="0" fontId="11" fillId="0" borderId="1" xfId="0" applyNumberFormat="1" applyFont="1" applyBorder="1" applyAlignment="1">
      <alignment vertical="center"/>
    </xf>
    <xf numFmtId="0" fontId="11" fillId="0" borderId="7" xfId="0" applyNumberFormat="1" applyFont="1" applyBorder="1" applyAlignment="1">
      <alignment vertical="center"/>
    </xf>
    <xf numFmtId="0" fontId="1" fillId="0" borderId="7" xfId="0" applyNumberFormat="1" applyFont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7" xfId="0" applyNumberFormat="1" applyFont="1" applyBorder="1"/>
    <xf numFmtId="0" fontId="11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/>
    </xf>
    <xf numFmtId="0" fontId="11" fillId="0" borderId="16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8" fillId="0" borderId="50" xfId="0" applyNumberFormat="1" applyFont="1" applyBorder="1" applyAlignment="1">
      <alignment horizontal="center" vertical="center" wrapText="1"/>
    </xf>
    <xf numFmtId="0" fontId="27" fillId="0" borderId="0" xfId="0" applyNumberFormat="1" applyFont="1"/>
    <xf numFmtId="0" fontId="25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/>
    </xf>
    <xf numFmtId="0" fontId="1" fillId="3" borderId="0" xfId="0" applyNumberFormat="1" applyFont="1" applyFill="1"/>
    <xf numFmtId="0" fontId="33" fillId="0" borderId="0" xfId="0" applyNumberFormat="1" applyFont="1"/>
    <xf numFmtId="0" fontId="33" fillId="0" borderId="0" xfId="0" applyNumberFormat="1" applyFont="1" applyFill="1"/>
    <xf numFmtId="0" fontId="28" fillId="0" borderId="44" xfId="0" applyNumberFormat="1" applyFont="1" applyBorder="1" applyAlignment="1">
      <alignment horizontal="center" vertical="top" wrapText="1"/>
    </xf>
    <xf numFmtId="0" fontId="25" fillId="0" borderId="46" xfId="0" applyNumberFormat="1" applyFont="1" applyBorder="1" applyAlignment="1">
      <alignment horizontal="center" vertical="center" wrapText="1"/>
    </xf>
    <xf numFmtId="0" fontId="25" fillId="0" borderId="29" xfId="0" applyNumberFormat="1" applyFont="1" applyBorder="1" applyAlignment="1">
      <alignment horizontal="center" vertical="center"/>
    </xf>
    <xf numFmtId="0" fontId="25" fillId="0" borderId="48" xfId="0" applyNumberFormat="1" applyFont="1" applyBorder="1" applyAlignment="1">
      <alignment horizontal="center" vertical="center"/>
    </xf>
    <xf numFmtId="0" fontId="33" fillId="0" borderId="49" xfId="0" applyNumberFormat="1" applyFont="1" applyBorder="1"/>
    <xf numFmtId="0" fontId="33" fillId="0" borderId="33" xfId="0" applyNumberFormat="1" applyFont="1" applyBorder="1"/>
    <xf numFmtId="0" fontId="8" fillId="0" borderId="16" xfId="0" applyNumberFormat="1" applyFont="1" applyBorder="1" applyAlignment="1">
      <alignment horizontal="center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25" fillId="0" borderId="16" xfId="0" applyNumberFormat="1" applyFont="1" applyBorder="1"/>
    <xf numFmtId="0" fontId="1" fillId="0" borderId="0" xfId="0" applyNumberFormat="1" applyFont="1" applyFill="1"/>
    <xf numFmtId="0" fontId="11" fillId="0" borderId="16" xfId="0" applyNumberFormat="1" applyFont="1" applyFill="1" applyBorder="1" applyAlignment="1">
      <alignment horizontal="center" vertical="center"/>
    </xf>
    <xf numFmtId="0" fontId="31" fillId="2" borderId="12" xfId="0" applyNumberFormat="1" applyFont="1" applyFill="1" applyBorder="1" applyAlignment="1">
      <alignment horizontal="center" vertical="center"/>
    </xf>
    <xf numFmtId="0" fontId="31" fillId="2" borderId="12" xfId="0" applyNumberFormat="1" applyFont="1" applyFill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 vertical="center"/>
    </xf>
    <xf numFmtId="0" fontId="3" fillId="0" borderId="0" xfId="0" applyNumberFormat="1" applyFont="1" applyFill="1"/>
    <xf numFmtId="0" fontId="3" fillId="0" borderId="0" xfId="0" applyNumberFormat="1" applyFont="1" applyFill="1" applyAlignment="1">
      <alignment horizontal="left"/>
    </xf>
    <xf numFmtId="0" fontId="25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 vertical="center"/>
    </xf>
    <xf numFmtId="0" fontId="28" fillId="2" borderId="16" xfId="0" applyNumberFormat="1" applyFont="1" applyFill="1" applyBorder="1" applyAlignment="1">
      <alignment horizontal="center" vertical="center" wrapText="1"/>
    </xf>
    <xf numFmtId="0" fontId="36" fillId="0" borderId="0" xfId="0" applyNumberFormat="1" applyFont="1"/>
    <xf numFmtId="0" fontId="28" fillId="0" borderId="29" xfId="0" applyNumberFormat="1" applyFont="1" applyBorder="1" applyAlignment="1">
      <alignment horizontal="center" vertical="center" textRotation="90" wrapText="1"/>
    </xf>
    <xf numFmtId="0" fontId="30" fillId="0" borderId="16" xfId="0" applyNumberFormat="1" applyFont="1" applyBorder="1" applyAlignment="1">
      <alignment horizontal="center" vertical="center" wrapText="1"/>
    </xf>
    <xf numFmtId="0" fontId="29" fillId="0" borderId="16" xfId="0" applyNumberFormat="1" applyFont="1" applyBorder="1" applyAlignment="1">
      <alignment horizontal="center"/>
    </xf>
    <xf numFmtId="0" fontId="25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25" fillId="0" borderId="33" xfId="0" applyNumberFormat="1" applyFont="1" applyBorder="1" applyAlignment="1">
      <alignment horizontal="center" vertical="center"/>
    </xf>
    <xf numFmtId="0" fontId="25" fillId="0" borderId="33" xfId="0" applyNumberFormat="1" applyFont="1" applyBorder="1" applyAlignment="1">
      <alignment horizontal="center" vertical="center" wrapText="1"/>
    </xf>
    <xf numFmtId="0" fontId="25" fillId="0" borderId="16" xfId="0" applyNumberFormat="1" applyFont="1" applyBorder="1" applyAlignment="1">
      <alignment horizontal="center" vertical="center" wrapText="1"/>
    </xf>
    <xf numFmtId="0" fontId="25" fillId="0" borderId="16" xfId="0" applyNumberFormat="1" applyFont="1" applyBorder="1" applyAlignment="1">
      <alignment horizontal="center" wrapText="1"/>
    </xf>
    <xf numFmtId="0" fontId="25" fillId="0" borderId="16" xfId="0" applyNumberFormat="1" applyFont="1" applyFill="1" applyBorder="1" applyAlignment="1">
      <alignment horizontal="center" vertical="center" wrapText="1"/>
    </xf>
    <xf numFmtId="0" fontId="38" fillId="0" borderId="0" xfId="0" applyNumberFormat="1" applyFont="1"/>
    <xf numFmtId="0" fontId="43" fillId="0" borderId="0" xfId="0" applyNumberFormat="1" applyFont="1"/>
    <xf numFmtId="0" fontId="25" fillId="2" borderId="33" xfId="0" applyNumberFormat="1" applyFont="1" applyFill="1" applyBorder="1" applyAlignment="1">
      <alignment horizontal="center" vertical="center"/>
    </xf>
    <xf numFmtId="14" fontId="28" fillId="2" borderId="16" xfId="0" applyNumberFormat="1" applyFont="1" applyFill="1" applyBorder="1" applyAlignment="1">
      <alignment horizontal="center" vertical="center"/>
    </xf>
    <xf numFmtId="0" fontId="25" fillId="0" borderId="33" xfId="0" applyNumberFormat="1" applyFont="1" applyBorder="1" applyAlignment="1">
      <alignment horizontal="center"/>
    </xf>
    <xf numFmtId="0" fontId="28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31" fillId="0" borderId="16" xfId="0" applyNumberFormat="1" applyFont="1" applyBorder="1" applyAlignment="1">
      <alignment horizontal="center" vertical="center" wrapText="1"/>
    </xf>
    <xf numFmtId="0" fontId="31" fillId="0" borderId="16" xfId="0" applyNumberFormat="1" applyFont="1" applyBorder="1" applyAlignment="1">
      <alignment horizontal="center" vertical="center"/>
    </xf>
    <xf numFmtId="0" fontId="8" fillId="0" borderId="0" xfId="0" applyNumberFormat="1" applyFont="1" applyFill="1"/>
    <xf numFmtId="0" fontId="1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/>
    <xf numFmtId="0" fontId="25" fillId="0" borderId="16" xfId="0" applyNumberFormat="1" applyFont="1" applyBorder="1" applyAlignment="1">
      <alignment horizontal="center" vertical="center" wrapText="1"/>
    </xf>
    <xf numFmtId="0" fontId="39" fillId="0" borderId="0" xfId="0" applyNumberFormat="1" applyFont="1" applyFill="1"/>
    <xf numFmtId="0" fontId="25" fillId="0" borderId="33" xfId="0" applyNumberFormat="1" applyFont="1" applyBorder="1" applyAlignment="1">
      <alignment horizontal="center" vertical="center"/>
    </xf>
    <xf numFmtId="0" fontId="25" fillId="0" borderId="33" xfId="0" applyNumberFormat="1" applyFont="1" applyBorder="1" applyAlignment="1">
      <alignment horizontal="center" vertical="center" wrapText="1"/>
    </xf>
    <xf numFmtId="0" fontId="25" fillId="0" borderId="16" xfId="0" applyNumberFormat="1" applyFont="1" applyBorder="1" applyAlignment="1">
      <alignment horizontal="center" vertical="center" wrapText="1"/>
    </xf>
    <xf numFmtId="0" fontId="25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Fill="1" applyBorder="1" applyAlignment="1">
      <alignment horizontal="center" vertical="center" wrapText="1"/>
    </xf>
    <xf numFmtId="0" fontId="25" fillId="0" borderId="16" xfId="0" applyNumberFormat="1" applyFont="1" applyFill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16" fontId="28" fillId="0" borderId="32" xfId="0" applyNumberFormat="1" applyFont="1" applyFill="1" applyBorder="1" applyAlignment="1">
      <alignment horizontal="center" vertical="center" textRotation="90" wrapText="1"/>
    </xf>
    <xf numFmtId="16" fontId="28" fillId="0" borderId="33" xfId="0" applyNumberFormat="1" applyFont="1" applyFill="1" applyBorder="1" applyAlignment="1">
      <alignment horizontal="center" vertical="center" textRotation="90" wrapText="1"/>
    </xf>
    <xf numFmtId="0" fontId="28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25" fillId="0" borderId="32" xfId="0" applyNumberFormat="1" applyFont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top"/>
    </xf>
    <xf numFmtId="0" fontId="25" fillId="0" borderId="16" xfId="0" applyNumberFormat="1" applyFont="1" applyBorder="1" applyAlignment="1">
      <alignment horizontal="left" vertical="top" wrapText="1"/>
    </xf>
    <xf numFmtId="0" fontId="25" fillId="0" borderId="16" xfId="0" applyNumberFormat="1" applyFont="1" applyBorder="1" applyAlignment="1">
      <alignment horizontal="center" vertical="center" wrapText="1"/>
    </xf>
    <xf numFmtId="0" fontId="25" fillId="0" borderId="31" xfId="0" applyNumberFormat="1" applyFont="1" applyBorder="1" applyAlignment="1">
      <alignment horizontal="center" vertical="center" wrapText="1"/>
    </xf>
    <xf numFmtId="0" fontId="25" fillId="0" borderId="33" xfId="0" applyNumberFormat="1" applyFont="1" applyBorder="1" applyAlignment="1">
      <alignment horizontal="center" vertical="center" wrapText="1"/>
    </xf>
    <xf numFmtId="0" fontId="25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>
      <alignment horizontal="center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40" fillId="0" borderId="0" xfId="0" applyNumberFormat="1" applyFont="1" applyFill="1"/>
    <xf numFmtId="0" fontId="28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45" fillId="0" borderId="49" xfId="0" applyNumberFormat="1" applyFont="1" applyBorder="1"/>
    <xf numFmtId="0" fontId="25" fillId="0" borderId="0" xfId="0" applyNumberFormat="1" applyFont="1"/>
    <xf numFmtId="0" fontId="46" fillId="0" borderId="0" xfId="0" applyNumberFormat="1" applyFont="1"/>
    <xf numFmtId="0" fontId="47" fillId="0" borderId="0" xfId="0" applyNumberFormat="1" applyFont="1"/>
    <xf numFmtId="0" fontId="48" fillId="0" borderId="0" xfId="0" applyNumberFormat="1" applyFont="1"/>
    <xf numFmtId="0" fontId="25" fillId="0" borderId="33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top"/>
    </xf>
    <xf numFmtId="0" fontId="11" fillId="4" borderId="0" xfId="0" applyNumberFormat="1" applyFont="1" applyFill="1"/>
    <xf numFmtId="0" fontId="25" fillId="4" borderId="16" xfId="0" applyNumberFormat="1" applyFont="1" applyFill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41" fillId="0" borderId="0" xfId="0" applyNumberFormat="1" applyFont="1" applyFill="1"/>
    <xf numFmtId="0" fontId="28" fillId="0" borderId="0" xfId="0" applyNumberFormat="1" applyFont="1" applyBorder="1" applyAlignment="1">
      <alignment horizontal="center" vertical="center" wrapText="1"/>
    </xf>
    <xf numFmtId="0" fontId="35" fillId="0" borderId="0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 wrapText="1"/>
    </xf>
    <xf numFmtId="0" fontId="28" fillId="0" borderId="16" xfId="0" applyNumberFormat="1" applyFont="1" applyFill="1" applyBorder="1" applyAlignment="1">
      <alignment horizontal="center" vertical="center" wrapText="1"/>
    </xf>
    <xf numFmtId="0" fontId="25" fillId="4" borderId="16" xfId="0" applyNumberFormat="1" applyFont="1" applyFill="1" applyBorder="1" applyAlignment="1">
      <alignment horizontal="center" vertical="center" wrapText="1"/>
    </xf>
    <xf numFmtId="0" fontId="51" fillId="0" borderId="0" xfId="0" applyNumberFormat="1" applyFont="1"/>
    <xf numFmtId="0" fontId="11" fillId="0" borderId="16" xfId="0" applyNumberFormat="1" applyFont="1" applyBorder="1" applyAlignment="1">
      <alignment horizontal="center" vertical="center" wrapText="1"/>
    </xf>
    <xf numFmtId="0" fontId="53" fillId="0" borderId="0" xfId="0" applyNumberFormat="1" applyFont="1"/>
    <xf numFmtId="0" fontId="11" fillId="0" borderId="72" xfId="0" applyNumberFormat="1" applyFont="1" applyBorder="1" applyAlignment="1">
      <alignment horizontal="center" vertical="center"/>
    </xf>
    <xf numFmtId="0" fontId="11" fillId="0" borderId="73" xfId="0" applyNumberFormat="1" applyFont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14" fillId="0" borderId="72" xfId="0" applyNumberFormat="1" applyFont="1" applyFill="1" applyBorder="1" applyAlignment="1">
      <alignment horizontal="center" vertical="center" wrapText="1"/>
    </xf>
    <xf numFmtId="0" fontId="14" fillId="0" borderId="16" xfId="0" applyNumberFormat="1" applyFont="1" applyFill="1" applyBorder="1" applyAlignment="1">
      <alignment horizontal="center" vertical="center"/>
    </xf>
    <xf numFmtId="0" fontId="11" fillId="0" borderId="73" xfId="0" applyNumberFormat="1" applyFont="1" applyFill="1" applyBorder="1" applyAlignment="1">
      <alignment horizontal="center" vertical="center" wrapText="1"/>
    </xf>
    <xf numFmtId="0" fontId="11" fillId="0" borderId="72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left" vertical="center" wrapText="1"/>
    </xf>
    <xf numFmtId="0" fontId="11" fillId="0" borderId="16" xfId="0" applyNumberFormat="1" applyFont="1" applyFill="1" applyBorder="1" applyAlignment="1">
      <alignment horizontal="left" vertical="top"/>
    </xf>
    <xf numFmtId="0" fontId="11" fillId="0" borderId="16" xfId="0" applyNumberFormat="1" applyFont="1" applyBorder="1" applyAlignment="1">
      <alignment horizontal="center" vertical="center" wrapText="1"/>
    </xf>
    <xf numFmtId="0" fontId="54" fillId="0" borderId="0" xfId="0" applyNumberFormat="1" applyFont="1"/>
    <xf numFmtId="0" fontId="11" fillId="0" borderId="74" xfId="0" applyNumberFormat="1" applyFont="1" applyFill="1" applyBorder="1" applyAlignment="1">
      <alignment horizontal="center" vertical="center" wrapText="1"/>
    </xf>
    <xf numFmtId="0" fontId="11" fillId="0" borderId="73" xfId="0" applyNumberFormat="1" applyFont="1" applyFill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37" fillId="0" borderId="16" xfId="0" applyNumberFormat="1" applyFont="1" applyBorder="1" applyAlignment="1">
      <alignment horizontal="left" vertical="center" wrapText="1"/>
    </xf>
    <xf numFmtId="12" fontId="11" fillId="0" borderId="65" xfId="0" applyNumberFormat="1" applyFont="1" applyBorder="1" applyAlignment="1">
      <alignment horizontal="center" vertical="center" wrapText="1"/>
    </xf>
    <xf numFmtId="164" fontId="11" fillId="0" borderId="16" xfId="0" applyNumberFormat="1" applyFont="1" applyBorder="1" applyAlignment="1">
      <alignment horizontal="center" vertical="center"/>
    </xf>
    <xf numFmtId="14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horizontal="center" vertical="center" wrapText="1"/>
    </xf>
    <xf numFmtId="0" fontId="11" fillId="0" borderId="72" xfId="0" applyNumberFormat="1" applyFont="1" applyBorder="1" applyAlignment="1">
      <alignment horizontal="center" vertical="center" wrapText="1"/>
    </xf>
    <xf numFmtId="0" fontId="11" fillId="0" borderId="72" xfId="0" applyNumberFormat="1" applyFont="1" applyFill="1" applyBorder="1" applyAlignment="1">
      <alignment horizontal="center" vertical="center" wrapText="1"/>
    </xf>
    <xf numFmtId="0" fontId="25" fillId="0" borderId="94" xfId="0" applyNumberFormat="1" applyFont="1" applyBorder="1" applyAlignment="1">
      <alignment horizontal="center" vertical="center"/>
    </xf>
    <xf numFmtId="0" fontId="11" fillId="0" borderId="65" xfId="0" applyNumberFormat="1" applyFont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96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11" fillId="0" borderId="65" xfId="0" applyNumberFormat="1" applyFont="1" applyBorder="1" applyAlignment="1">
      <alignment horizontal="center" vertical="center"/>
    </xf>
    <xf numFmtId="0" fontId="11" fillId="0" borderId="97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28" fillId="0" borderId="16" xfId="0" applyNumberFormat="1" applyFont="1" applyFill="1" applyBorder="1" applyAlignment="1">
      <alignment horizontal="center" vertical="center" textRotation="90" wrapText="1"/>
    </xf>
    <xf numFmtId="0" fontId="28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/>
    <xf numFmtId="0" fontId="11" fillId="0" borderId="52" xfId="0" applyNumberFormat="1" applyFont="1" applyBorder="1" applyAlignment="1">
      <alignment horizontal="center" vertical="top"/>
    </xf>
    <xf numFmtId="0" fontId="25" fillId="0" borderId="52" xfId="0" applyNumberFormat="1" applyFont="1" applyBorder="1" applyAlignment="1">
      <alignment horizontal="left" vertical="top" wrapText="1"/>
    </xf>
    <xf numFmtId="0" fontId="1" fillId="0" borderId="101" xfId="0" applyNumberFormat="1" applyFont="1" applyBorder="1"/>
    <xf numFmtId="0" fontId="25" fillId="0" borderId="52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28" fillId="0" borderId="19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4" fillId="0" borderId="16" xfId="0" applyNumberFormat="1" applyFont="1" applyFill="1" applyBorder="1" applyAlignment="1">
      <alignment horizontal="center" vertical="center" wrapText="1"/>
    </xf>
    <xf numFmtId="0" fontId="46" fillId="0" borderId="0" xfId="0" applyNumberFormat="1" applyFont="1" applyFill="1"/>
    <xf numFmtId="0" fontId="11" fillId="0" borderId="19" xfId="0" applyNumberFormat="1" applyFont="1" applyBorder="1" applyAlignment="1">
      <alignment horizontal="center" vertical="center" wrapText="1"/>
    </xf>
    <xf numFmtId="9" fontId="25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 wrapText="1"/>
    </xf>
    <xf numFmtId="0" fontId="11" fillId="0" borderId="52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28" fillId="0" borderId="16" xfId="0" applyNumberFormat="1" applyFont="1" applyFill="1" applyBorder="1" applyAlignment="1">
      <alignment horizontal="center" vertical="center" wrapText="1"/>
    </xf>
    <xf numFmtId="0" fontId="11" fillId="0" borderId="52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4" fillId="0" borderId="16" xfId="0" applyNumberFormat="1" applyFont="1" applyFill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 wrapText="1"/>
    </xf>
    <xf numFmtId="0" fontId="25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25" fillId="0" borderId="33" xfId="0" applyNumberFormat="1" applyFont="1" applyFill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 wrapText="1"/>
    </xf>
    <xf numFmtId="0" fontId="11" fillId="0" borderId="101" xfId="0" applyNumberFormat="1" applyFont="1" applyBorder="1" applyAlignment="1">
      <alignment horizontal="center" vertical="top"/>
    </xf>
    <xf numFmtId="0" fontId="11" fillId="0" borderId="33" xfId="0" applyNumberFormat="1" applyFont="1" applyBorder="1" applyAlignment="1">
      <alignment vertical="center" wrapText="1"/>
    </xf>
    <xf numFmtId="0" fontId="11" fillId="0" borderId="97" xfId="0" applyNumberFormat="1" applyFont="1" applyBorder="1" applyAlignment="1">
      <alignment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2" borderId="16" xfId="0" applyNumberFormat="1" applyFont="1" applyFill="1" applyBorder="1" applyAlignment="1">
      <alignment horizontal="center" vertical="center" wrapText="1"/>
    </xf>
    <xf numFmtId="0" fontId="25" fillId="0" borderId="49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left" vertical="center" wrapText="1"/>
    </xf>
    <xf numFmtId="0" fontId="38" fillId="0" borderId="0" xfId="0" applyNumberFormat="1" applyFont="1" applyFill="1"/>
    <xf numFmtId="0" fontId="26" fillId="0" borderId="0" xfId="0" applyNumberFormat="1" applyFont="1" applyFill="1"/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52" xfId="0" applyNumberFormat="1" applyFont="1" applyBorder="1" applyAlignment="1">
      <alignment horizontal="left" vertical="center" wrapText="1"/>
    </xf>
    <xf numFmtId="0" fontId="11" fillId="0" borderId="52" xfId="0" applyNumberFormat="1" applyFont="1" applyFill="1" applyBorder="1" applyAlignment="1">
      <alignment horizontal="left" vertical="center" wrapText="1"/>
    </xf>
    <xf numFmtId="0" fontId="11" fillId="0" borderId="65" xfId="0" applyNumberFormat="1" applyFont="1" applyBorder="1" applyAlignment="1">
      <alignment horizontal="left" vertical="top" wrapText="1"/>
    </xf>
    <xf numFmtId="0" fontId="11" fillId="0" borderId="33" xfId="0" applyNumberFormat="1" applyFont="1" applyBorder="1" applyAlignment="1">
      <alignment horizontal="left" vertical="top" wrapText="1"/>
    </xf>
    <xf numFmtId="0" fontId="28" fillId="0" borderId="16" xfId="0" applyNumberFormat="1" applyFont="1" applyFill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 wrapText="1"/>
    </xf>
    <xf numFmtId="0" fontId="25" fillId="0" borderId="16" xfId="0" applyNumberFormat="1" applyFont="1" applyFill="1" applyBorder="1" applyAlignment="1">
      <alignment horizontal="center" vertical="center"/>
    </xf>
    <xf numFmtId="0" fontId="11" fillId="0" borderId="33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4" borderId="33" xfId="0" applyNumberFormat="1" applyFont="1" applyFill="1" applyBorder="1" applyAlignment="1">
      <alignment horizontal="center" vertical="center" wrapText="1"/>
    </xf>
    <xf numFmtId="0" fontId="39" fillId="4" borderId="0" xfId="0" applyNumberFormat="1" applyFont="1" applyFill="1"/>
    <xf numFmtId="0" fontId="40" fillId="4" borderId="0" xfId="0" applyNumberFormat="1" applyFont="1" applyFill="1"/>
    <xf numFmtId="0" fontId="1" fillId="4" borderId="0" xfId="0" applyNumberFormat="1" applyFont="1" applyFill="1"/>
    <xf numFmtId="0" fontId="39" fillId="4" borderId="50" xfId="0" applyNumberFormat="1" applyFont="1" applyFill="1" applyBorder="1"/>
    <xf numFmtId="0" fontId="11" fillId="4" borderId="7" xfId="0" applyNumberFormat="1" applyFont="1" applyFill="1" applyBorder="1"/>
    <xf numFmtId="0" fontId="20" fillId="4" borderId="1" xfId="0" applyNumberFormat="1" applyFont="1" applyFill="1" applyBorder="1"/>
    <xf numFmtId="0" fontId="1" fillId="4" borderId="1" xfId="0" applyNumberFormat="1" applyFont="1" applyFill="1" applyBorder="1"/>
    <xf numFmtId="0" fontId="1" fillId="4" borderId="7" xfId="0" applyNumberFormat="1" applyFont="1" applyFill="1" applyBorder="1" applyAlignment="1">
      <alignment vertical="center"/>
    </xf>
    <xf numFmtId="0" fontId="20" fillId="4" borderId="1" xfId="0" applyNumberFormat="1" applyFont="1" applyFill="1" applyBorder="1" applyAlignment="1">
      <alignment vertical="center"/>
    </xf>
    <xf numFmtId="0" fontId="1" fillId="4" borderId="1" xfId="0" applyNumberFormat="1" applyFont="1" applyFill="1" applyBorder="1" applyAlignment="1">
      <alignment vertical="center"/>
    </xf>
    <xf numFmtId="0" fontId="11" fillId="0" borderId="33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left" vertical="center" wrapText="1"/>
    </xf>
    <xf numFmtId="0" fontId="55" fillId="0" borderId="0" xfId="0" applyNumberFormat="1" applyFont="1" applyFill="1"/>
    <xf numFmtId="0" fontId="25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14" fillId="0" borderId="16" xfId="0" applyNumberFormat="1" applyFont="1" applyFill="1" applyBorder="1" applyAlignment="1">
      <alignment horizontal="center" vertical="center"/>
    </xf>
    <xf numFmtId="0" fontId="11" fillId="0" borderId="91" xfId="0" applyNumberFormat="1" applyFont="1" applyBorder="1" applyAlignment="1">
      <alignment horizontal="center" vertical="center" wrapText="1"/>
    </xf>
    <xf numFmtId="0" fontId="11" fillId="0" borderId="73" xfId="0" applyNumberFormat="1" applyFont="1" applyBorder="1" applyAlignment="1">
      <alignment horizontal="center" vertical="center" wrapText="1"/>
    </xf>
    <xf numFmtId="0" fontId="25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/>
    </xf>
    <xf numFmtId="0" fontId="4" fillId="0" borderId="65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35" xfId="0" applyNumberFormat="1" applyFont="1" applyBorder="1" applyAlignment="1">
      <alignment horizontal="center" vertical="center" wrapText="1"/>
    </xf>
    <xf numFmtId="0" fontId="14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12" fontId="1" fillId="0" borderId="0" xfId="0" applyNumberFormat="1" applyFont="1"/>
    <xf numFmtId="0" fontId="11" fillId="0" borderId="53" xfId="0" applyNumberFormat="1" applyFont="1" applyFill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35" xfId="0" applyNumberFormat="1" applyFont="1" applyBorder="1" applyAlignment="1">
      <alignment horizontal="center" vertical="center" wrapText="1"/>
    </xf>
    <xf numFmtId="0" fontId="11" fillId="0" borderId="33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05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52" xfId="0" applyNumberFormat="1" applyFont="1" applyBorder="1" applyAlignment="1">
      <alignment horizontal="center" vertical="center" wrapText="1"/>
    </xf>
    <xf numFmtId="0" fontId="11" fillId="0" borderId="52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left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35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14" fontId="11" fillId="0" borderId="52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37" xfId="0" applyNumberFormat="1" applyFont="1" applyBorder="1" applyAlignment="1">
      <alignment horizontal="center" vertical="center" wrapText="1"/>
    </xf>
    <xf numFmtId="0" fontId="11" fillId="0" borderId="33" xfId="0" applyNumberFormat="1" applyFont="1" applyBorder="1" applyAlignment="1">
      <alignment horizontal="center" vertical="center" wrapText="1"/>
    </xf>
    <xf numFmtId="0" fontId="11" fillId="0" borderId="35" xfId="0" applyNumberFormat="1" applyFont="1" applyBorder="1" applyAlignment="1">
      <alignment horizontal="center" vertical="center" wrapText="1"/>
    </xf>
    <xf numFmtId="0" fontId="11" fillId="0" borderId="33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25" fillId="0" borderId="16" xfId="0" applyNumberFormat="1" applyFont="1" applyFill="1" applyBorder="1" applyAlignment="1">
      <alignment horizontal="center" vertical="center" wrapText="1"/>
    </xf>
    <xf numFmtId="0" fontId="25" fillId="0" borderId="52" xfId="0" applyNumberFormat="1" applyFont="1" applyBorder="1" applyAlignment="1">
      <alignment horizontal="center" vertical="center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4" fillId="0" borderId="16" xfId="0" applyNumberFormat="1" applyFont="1" applyFill="1" applyBorder="1" applyAlignment="1">
      <alignment horizontal="center" vertical="center" wrapText="1"/>
    </xf>
    <xf numFmtId="0" fontId="11" fillId="0" borderId="35" xfId="0" applyNumberFormat="1" applyFont="1" applyFill="1" applyBorder="1" applyAlignment="1">
      <alignment horizontal="center" vertical="center" wrapText="1"/>
    </xf>
    <xf numFmtId="0" fontId="25" fillId="0" borderId="16" xfId="0" applyNumberFormat="1" applyFont="1" applyFill="1" applyBorder="1" applyAlignment="1">
      <alignment horizontal="center"/>
    </xf>
    <xf numFmtId="14" fontId="14" fillId="0" borderId="16" xfId="0" applyNumberFormat="1" applyFont="1" applyFill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11" fillId="0" borderId="52" xfId="0" applyNumberFormat="1" applyFont="1" applyBorder="1" applyAlignment="1">
      <alignment horizontal="center" vertical="center" wrapText="1"/>
    </xf>
    <xf numFmtId="0" fontId="11" fillId="0" borderId="52" xfId="0" applyNumberFormat="1" applyFont="1" applyBorder="1" applyAlignment="1">
      <alignment horizontal="center" vertical="center"/>
    </xf>
    <xf numFmtId="0" fontId="11" fillId="0" borderId="49" xfId="0" applyNumberFormat="1" applyFont="1" applyBorder="1" applyAlignment="1">
      <alignment horizontal="center" vertical="center"/>
    </xf>
    <xf numFmtId="0" fontId="25" fillId="0" borderId="49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left" vertical="center" wrapText="1"/>
    </xf>
    <xf numFmtId="0" fontId="11" fillId="0" borderId="35" xfId="0" applyNumberFormat="1" applyFont="1" applyBorder="1" applyAlignment="1">
      <alignment horizontal="center" vertical="center" wrapText="1"/>
    </xf>
    <xf numFmtId="0" fontId="11" fillId="0" borderId="53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center" vertical="center" wrapText="1"/>
    </xf>
    <xf numFmtId="0" fontId="37" fillId="0" borderId="54" xfId="0" applyNumberFormat="1" applyFont="1" applyBorder="1" applyAlignment="1">
      <alignment horizontal="center" vertical="center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25" fillId="0" borderId="11" xfId="0" applyNumberFormat="1" applyFont="1" applyFill="1" applyBorder="1" applyAlignment="1">
      <alignment horizontal="left" vertical="center"/>
    </xf>
    <xf numFmtId="0" fontId="25" fillId="0" borderId="53" xfId="0" applyNumberFormat="1" applyFont="1" applyFill="1" applyBorder="1" applyAlignment="1">
      <alignment horizontal="left" vertical="center"/>
    </xf>
    <xf numFmtId="0" fontId="37" fillId="0" borderId="96" xfId="0" applyNumberFormat="1" applyFont="1" applyFill="1" applyBorder="1" applyAlignment="1">
      <alignment horizontal="center" vertical="center"/>
    </xf>
    <xf numFmtId="0" fontId="11" fillId="0" borderId="70" xfId="0" applyNumberFormat="1" applyFont="1" applyFill="1" applyBorder="1" applyAlignment="1">
      <alignment horizontal="left" vertical="center"/>
    </xf>
    <xf numFmtId="0" fontId="25" fillId="0" borderId="0" xfId="0" applyNumberFormat="1" applyFont="1" applyFill="1" applyBorder="1" applyAlignment="1">
      <alignment horizontal="center" vertical="center" wrapText="1"/>
    </xf>
    <xf numFmtId="0" fontId="11" fillId="0" borderId="105" xfId="0" applyNumberFormat="1" applyFont="1" applyBorder="1" applyAlignment="1">
      <alignment horizontal="center" vertical="center"/>
    </xf>
    <xf numFmtId="0" fontId="11" fillId="0" borderId="70" xfId="0" applyNumberFormat="1" applyFont="1" applyBorder="1" applyAlignment="1">
      <alignment horizontal="center" vertical="center"/>
    </xf>
    <xf numFmtId="0" fontId="37" fillId="0" borderId="16" xfId="0" applyNumberFormat="1" applyFont="1" applyBorder="1" applyAlignment="1">
      <alignment horizontal="center" vertical="center" wrapText="1"/>
    </xf>
    <xf numFmtId="0" fontId="11" fillId="0" borderId="105" xfId="0" applyNumberFormat="1" applyFont="1" applyBorder="1" applyAlignment="1">
      <alignment horizontal="center" vertical="center" wrapText="1"/>
    </xf>
    <xf numFmtId="0" fontId="11" fillId="0" borderId="35" xfId="0" applyNumberFormat="1" applyFont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38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37" fillId="0" borderId="16" xfId="0" applyNumberFormat="1" applyFont="1" applyBorder="1" applyAlignment="1">
      <alignment horizontal="center" vertical="top" wrapText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07" xfId="0" applyNumberFormat="1" applyFont="1" applyBorder="1" applyAlignment="1">
      <alignment horizontal="center" vertical="center" wrapText="1"/>
    </xf>
    <xf numFmtId="0" fontId="11" fillId="0" borderId="33" xfId="0" applyNumberFormat="1" applyFont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 vertical="center" wrapText="1"/>
    </xf>
    <xf numFmtId="0" fontId="11" fillId="0" borderId="35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50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50" xfId="0" applyNumberFormat="1" applyFont="1" applyFill="1" applyBorder="1" applyAlignment="1">
      <alignment horizontal="center" vertical="center"/>
    </xf>
    <xf numFmtId="0" fontId="1" fillId="0" borderId="33" xfId="0" applyNumberFormat="1" applyFont="1" applyBorder="1"/>
    <xf numFmtId="0" fontId="11" fillId="0" borderId="94" xfId="0" applyNumberFormat="1" applyFont="1" applyFill="1" applyBorder="1" applyAlignment="1">
      <alignment horizontal="center" vertical="center" wrapText="1"/>
    </xf>
    <xf numFmtId="0" fontId="11" fillId="0" borderId="106" xfId="0" applyNumberFormat="1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50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35" xfId="0" applyNumberFormat="1" applyFont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74" xfId="0" applyNumberFormat="1" applyFont="1" applyFill="1" applyBorder="1" applyAlignment="1">
      <alignment horizontal="center" vertical="center"/>
    </xf>
    <xf numFmtId="0" fontId="11" fillId="0" borderId="112" xfId="0" applyNumberFormat="1" applyFont="1" applyFill="1" applyBorder="1" applyAlignment="1">
      <alignment horizontal="center" vertical="center"/>
    </xf>
    <xf numFmtId="0" fontId="11" fillId="0" borderId="95" xfId="0" applyNumberFormat="1" applyFont="1" applyFill="1" applyBorder="1" applyAlignment="1">
      <alignment horizontal="center" vertical="center"/>
    </xf>
    <xf numFmtId="0" fontId="11" fillId="0" borderId="112" xfId="0" applyNumberFormat="1" applyFont="1" applyBorder="1" applyAlignment="1">
      <alignment horizontal="center" vertical="center"/>
    </xf>
    <xf numFmtId="0" fontId="11" fillId="0" borderId="113" xfId="0" applyNumberFormat="1" applyFont="1" applyFill="1" applyBorder="1" applyAlignment="1">
      <alignment horizontal="center" vertical="center" wrapText="1"/>
    </xf>
    <xf numFmtId="0" fontId="11" fillId="0" borderId="105" xfId="0" applyNumberFormat="1" applyFont="1" applyFill="1" applyBorder="1" applyAlignment="1">
      <alignment horizontal="center" vertical="center"/>
    </xf>
    <xf numFmtId="0" fontId="25" fillId="0" borderId="52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/>
    </xf>
    <xf numFmtId="0" fontId="11" fillId="0" borderId="35" xfId="0" applyNumberFormat="1" applyFont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38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52" xfId="0" applyNumberFormat="1" applyFont="1" applyFill="1" applyBorder="1" applyAlignment="1">
      <alignment horizontal="left" vertical="top" wrapText="1"/>
    </xf>
    <xf numFmtId="0" fontId="14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21" fillId="0" borderId="16" xfId="0" applyNumberFormat="1" applyFont="1" applyFill="1" applyBorder="1" applyAlignment="1">
      <alignment horizontal="center" vertical="center" wrapText="1"/>
    </xf>
    <xf numFmtId="0" fontId="11" fillId="0" borderId="70" xfId="0" applyNumberFormat="1" applyFont="1" applyFill="1" applyBorder="1" applyAlignment="1">
      <alignment horizontal="center" vertical="center"/>
    </xf>
    <xf numFmtId="0" fontId="11" fillId="0" borderId="74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/>
    </xf>
    <xf numFmtId="0" fontId="11" fillId="0" borderId="38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4" fillId="0" borderId="16" xfId="0" applyNumberFormat="1" applyFont="1" applyFill="1" applyBorder="1" applyAlignment="1">
      <alignment horizontal="center" vertical="center" textRotation="90" wrapText="1"/>
    </xf>
    <xf numFmtId="0" fontId="11" fillId="4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11" fillId="0" borderId="33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left" vertical="center" wrapText="1"/>
    </xf>
    <xf numFmtId="0" fontId="25" fillId="0" borderId="16" xfId="0" applyNumberFormat="1" applyFont="1" applyFill="1" applyBorder="1" applyAlignment="1">
      <alignment horizontal="center" vertical="center"/>
    </xf>
    <xf numFmtId="0" fontId="11" fillId="0" borderId="33" xfId="0" applyNumberFormat="1" applyFont="1" applyFill="1" applyBorder="1" applyAlignment="1">
      <alignment horizontal="center" vertical="center"/>
    </xf>
    <xf numFmtId="0" fontId="11" fillId="0" borderId="52" xfId="0" applyNumberFormat="1" applyFont="1" applyBorder="1" applyAlignment="1">
      <alignment horizontal="center" vertical="center" wrapText="1"/>
    </xf>
    <xf numFmtId="0" fontId="11" fillId="0" borderId="33" xfId="0" applyNumberFormat="1" applyFont="1" applyBorder="1" applyAlignment="1">
      <alignment horizontal="center" vertical="center" wrapText="1"/>
    </xf>
    <xf numFmtId="0" fontId="11" fillId="0" borderId="52" xfId="0" applyNumberFormat="1" applyFont="1" applyBorder="1" applyAlignment="1">
      <alignment horizontal="center" vertical="center"/>
    </xf>
    <xf numFmtId="0" fontId="11" fillId="0" borderId="38" xfId="0" applyNumberFormat="1" applyFont="1" applyBorder="1" applyAlignment="1">
      <alignment horizontal="center" vertical="center" wrapText="1"/>
    </xf>
    <xf numFmtId="0" fontId="14" fillId="0" borderId="50" xfId="0" applyNumberFormat="1" applyFont="1" applyBorder="1" applyAlignment="1">
      <alignment horizontal="center" vertical="center" wrapText="1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38" xfId="0" applyNumberFormat="1" applyFont="1" applyBorder="1" applyAlignment="1">
      <alignment horizontal="center" vertical="center" wrapText="1"/>
    </xf>
    <xf numFmtId="0" fontId="25" fillId="0" borderId="33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2" xfId="0" applyNumberFormat="1" applyFont="1" applyBorder="1" applyAlignment="1">
      <alignment horizontal="center" vertical="top" wrapText="1"/>
    </xf>
    <xf numFmtId="0" fontId="11" fillId="0" borderId="52" xfId="0" applyNumberFormat="1" applyFont="1" applyBorder="1" applyAlignment="1">
      <alignment horizontal="center" vertical="top"/>
    </xf>
    <xf numFmtId="0" fontId="11" fillId="0" borderId="33" xfId="0" applyNumberFormat="1" applyFont="1" applyBorder="1" applyAlignment="1">
      <alignment horizontal="center" vertical="top"/>
    </xf>
    <xf numFmtId="0" fontId="11" fillId="0" borderId="33" xfId="0" applyNumberFormat="1" applyFont="1" applyBorder="1" applyAlignment="1">
      <alignment horizontal="center" vertical="top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61" xfId="0" applyNumberFormat="1" applyFont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left" vertical="center"/>
    </xf>
    <xf numFmtId="0" fontId="11" fillId="0" borderId="16" xfId="0" applyNumberFormat="1" applyFont="1" applyBorder="1" applyAlignment="1">
      <alignment horizontal="left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top" wrapText="1"/>
    </xf>
    <xf numFmtId="0" fontId="11" fillId="0" borderId="16" xfId="0" applyNumberFormat="1" applyFont="1" applyBorder="1" applyAlignment="1">
      <alignment horizontal="center" vertical="top"/>
    </xf>
    <xf numFmtId="9" fontId="11" fillId="0" borderId="16" xfId="0" applyNumberFormat="1" applyFont="1" applyBorder="1" applyAlignment="1">
      <alignment horizontal="center" vertical="center"/>
    </xf>
    <xf numFmtId="0" fontId="11" fillId="0" borderId="52" xfId="0" applyNumberFormat="1" applyFont="1" applyFill="1" applyBorder="1" applyAlignment="1">
      <alignment horizontal="center" vertical="center" wrapText="1"/>
    </xf>
    <xf numFmtId="0" fontId="11" fillId="0" borderId="52" xfId="0" applyNumberFormat="1" applyFont="1" applyFill="1" applyBorder="1" applyAlignment="1">
      <alignment horizontal="center" vertical="center"/>
    </xf>
    <xf numFmtId="0" fontId="11" fillId="0" borderId="49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42" fillId="0" borderId="0" xfId="0" applyNumberFormat="1" applyFont="1" applyFill="1"/>
    <xf numFmtId="0" fontId="25" fillId="0" borderId="45" xfId="0" applyNumberFormat="1" applyFont="1" applyFill="1" applyBorder="1" applyAlignment="1">
      <alignment horizontal="center" vertical="center" wrapText="1"/>
    </xf>
    <xf numFmtId="0" fontId="11" fillId="0" borderId="47" xfId="0" applyNumberFormat="1" applyFont="1" applyFill="1" applyBorder="1" applyAlignment="1">
      <alignment horizontal="center" vertical="center" wrapText="1"/>
    </xf>
    <xf numFmtId="0" fontId="27" fillId="0" borderId="0" xfId="0" applyNumberFormat="1" applyFont="1" applyFill="1"/>
    <xf numFmtId="0" fontId="28" fillId="0" borderId="16" xfId="0" applyNumberFormat="1" applyFont="1" applyFill="1" applyBorder="1" applyAlignment="1">
      <alignment horizontal="left" vertical="center"/>
    </xf>
    <xf numFmtId="0" fontId="28" fillId="0" borderId="16" xfId="0" applyNumberFormat="1" applyFont="1" applyFill="1" applyBorder="1" applyAlignment="1">
      <alignment horizontal="right" vertical="center"/>
    </xf>
    <xf numFmtId="0" fontId="14" fillId="0" borderId="16" xfId="0" applyNumberFormat="1" applyFont="1" applyFill="1" applyBorder="1" applyAlignment="1">
      <alignment horizontal="left" vertical="center" wrapText="1"/>
    </xf>
    <xf numFmtId="0" fontId="14" fillId="0" borderId="16" xfId="0" applyNumberFormat="1" applyFont="1" applyFill="1" applyBorder="1" applyAlignment="1">
      <alignment horizontal="right" vertical="center" wrapText="1"/>
    </xf>
    <xf numFmtId="0" fontId="14" fillId="0" borderId="65" xfId="0" applyNumberFormat="1" applyFont="1" applyFill="1" applyBorder="1" applyAlignment="1">
      <alignment horizontal="left" vertical="center" wrapText="1"/>
    </xf>
    <xf numFmtId="0" fontId="28" fillId="0" borderId="0" xfId="0" applyNumberFormat="1" applyFont="1" applyFill="1" applyAlignment="1">
      <alignment horizontal="left" vertical="center"/>
    </xf>
    <xf numFmtId="0" fontId="28" fillId="0" borderId="16" xfId="0" applyNumberFormat="1" applyFont="1" applyFill="1" applyBorder="1" applyAlignment="1">
      <alignment horizontal="left" vertical="center" wrapText="1"/>
    </xf>
    <xf numFmtId="0" fontId="14" fillId="0" borderId="16" xfId="0" applyNumberFormat="1" applyFont="1" applyFill="1" applyBorder="1" applyAlignment="1">
      <alignment horizontal="right" vertical="center"/>
    </xf>
    <xf numFmtId="0" fontId="28" fillId="0" borderId="0" xfId="0" applyNumberFormat="1" applyFont="1" applyFill="1"/>
    <xf numFmtId="0" fontId="32" fillId="0" borderId="0" xfId="0" applyNumberFormat="1" applyFont="1" applyFill="1"/>
    <xf numFmtId="0" fontId="14" fillId="0" borderId="12" xfId="0" applyNumberFormat="1" applyFont="1" applyFill="1" applyBorder="1" applyAlignment="1">
      <alignment horizontal="center" vertical="center"/>
    </xf>
    <xf numFmtId="0" fontId="47" fillId="0" borderId="0" xfId="0" applyNumberFormat="1" applyFont="1" applyFill="1"/>
    <xf numFmtId="0" fontId="11" fillId="0" borderId="101" xfId="0" applyNumberFormat="1" applyFont="1" applyBorder="1" applyAlignment="1">
      <alignment horizontal="center" vertical="top" wrapText="1"/>
    </xf>
    <xf numFmtId="0" fontId="11" fillId="0" borderId="0" xfId="0" applyNumberFormat="1" applyFont="1" applyAlignment="1">
      <alignment wrapText="1"/>
    </xf>
    <xf numFmtId="0" fontId="11" fillId="0" borderId="72" xfId="0" applyNumberFormat="1" applyFont="1" applyBorder="1" applyAlignment="1">
      <alignment horizontal="left" vertical="center" wrapText="1"/>
    </xf>
    <xf numFmtId="0" fontId="11" fillId="0" borderId="114" xfId="0" applyNumberFormat="1" applyFont="1" applyBorder="1" applyAlignment="1">
      <alignment vertical="center" wrapText="1"/>
    </xf>
    <xf numFmtId="0" fontId="11" fillId="0" borderId="113" xfId="0" applyNumberFormat="1" applyFont="1" applyBorder="1" applyAlignment="1">
      <alignment vertical="center" wrapText="1"/>
    </xf>
    <xf numFmtId="0" fontId="11" fillId="0" borderId="72" xfId="0" applyNumberFormat="1" applyFont="1" applyBorder="1" applyAlignment="1">
      <alignment horizontal="left" vertical="center"/>
    </xf>
    <xf numFmtId="0" fontId="11" fillId="0" borderId="50" xfId="0" applyNumberFormat="1" applyFont="1" applyBorder="1" applyAlignment="1">
      <alignment horizontal="left" vertical="center" wrapText="1"/>
    </xf>
    <xf numFmtId="0" fontId="11" fillId="0" borderId="52" xfId="0" applyNumberFormat="1" applyFont="1" applyBorder="1" applyAlignment="1">
      <alignment horizontal="left" vertical="top" wrapText="1"/>
    </xf>
    <xf numFmtId="12" fontId="11" fillId="0" borderId="33" xfId="0" applyNumberFormat="1" applyFont="1" applyBorder="1" applyAlignment="1">
      <alignment horizontal="center" vertical="center" wrapText="1"/>
    </xf>
    <xf numFmtId="12" fontId="11" fillId="0" borderId="49" xfId="0" applyNumberFormat="1" applyFont="1" applyBorder="1" applyAlignment="1">
      <alignment horizontal="center" vertical="center" wrapText="1"/>
    </xf>
    <xf numFmtId="0" fontId="11" fillId="0" borderId="61" xfId="0" applyNumberFormat="1" applyFont="1" applyBorder="1" applyAlignment="1">
      <alignment vertical="center"/>
    </xf>
    <xf numFmtId="0" fontId="11" fillId="0" borderId="101" xfId="0" applyNumberFormat="1" applyFont="1" applyBorder="1" applyAlignment="1">
      <alignment horizontal="center" vertical="center"/>
    </xf>
    <xf numFmtId="0" fontId="11" fillId="0" borderId="72" xfId="0" applyNumberFormat="1" applyFont="1" applyBorder="1" applyAlignment="1">
      <alignment vertical="center"/>
    </xf>
    <xf numFmtId="0" fontId="11" fillId="4" borderId="16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/>
    <xf numFmtId="0" fontId="25" fillId="0" borderId="16" xfId="0" applyNumberFormat="1" applyFont="1" applyBorder="1" applyAlignment="1">
      <alignment horizontal="center" vertical="center" wrapText="1"/>
    </xf>
    <xf numFmtId="0" fontId="11" fillId="0" borderId="33" xfId="0" applyNumberFormat="1" applyFont="1" applyFill="1" applyBorder="1" applyAlignment="1">
      <alignment horizontal="center" vertical="center" wrapText="1"/>
    </xf>
    <xf numFmtId="0" fontId="11" fillId="0" borderId="33" xfId="0" applyNumberFormat="1" applyFont="1" applyFill="1" applyBorder="1" applyAlignment="1">
      <alignment horizontal="center" vertical="center"/>
    </xf>
    <xf numFmtId="0" fontId="11" fillId="0" borderId="38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/>
    <xf numFmtId="0" fontId="39" fillId="0" borderId="1" xfId="0" applyNumberFormat="1" applyFont="1" applyFill="1" applyBorder="1"/>
    <xf numFmtId="164" fontId="11" fillId="0" borderId="16" xfId="0" applyNumberFormat="1" applyFont="1" applyFill="1" applyBorder="1" applyAlignment="1">
      <alignment horizontal="center" vertical="center"/>
    </xf>
    <xf numFmtId="164" fontId="11" fillId="0" borderId="65" xfId="0" applyNumberFormat="1" applyFont="1" applyBorder="1" applyAlignment="1">
      <alignment horizontal="center" vertical="center"/>
    </xf>
    <xf numFmtId="164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25" fillId="0" borderId="46" xfId="0" applyNumberFormat="1" applyFont="1" applyFill="1" applyBorder="1" applyAlignment="1">
      <alignment horizontal="center" vertical="center" wrapText="1"/>
    </xf>
    <xf numFmtId="14" fontId="11" fillId="0" borderId="65" xfId="0" applyNumberFormat="1" applyFont="1" applyFill="1" applyBorder="1" applyAlignment="1">
      <alignment horizontal="center" vertical="center" wrapText="1"/>
    </xf>
    <xf numFmtId="0" fontId="11" fillId="0" borderId="33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left" vertical="center" wrapText="1"/>
    </xf>
    <xf numFmtId="0" fontId="11" fillId="0" borderId="52" xfId="0" applyNumberFormat="1" applyFont="1" applyBorder="1" applyAlignment="1">
      <alignment horizontal="center" vertical="center" wrapText="1"/>
    </xf>
    <xf numFmtId="0" fontId="11" fillId="0" borderId="33" xfId="0" applyNumberFormat="1" applyFont="1" applyBorder="1" applyAlignment="1">
      <alignment horizontal="center" vertical="center" wrapText="1"/>
    </xf>
    <xf numFmtId="0" fontId="11" fillId="0" borderId="52" xfId="0" applyNumberFormat="1" applyFont="1" applyFill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11" fillId="0" borderId="49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50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37" xfId="0" applyNumberFormat="1" applyFont="1" applyFill="1" applyBorder="1" applyAlignment="1">
      <alignment horizontal="center" vertical="top" wrapText="1"/>
    </xf>
    <xf numFmtId="0" fontId="11" fillId="0" borderId="33" xfId="0" applyNumberFormat="1" applyFont="1" applyBorder="1" applyAlignment="1">
      <alignment horizontal="center" vertical="top"/>
    </xf>
    <xf numFmtId="0" fontId="11" fillId="0" borderId="58" xfId="0" applyNumberFormat="1" applyFont="1" applyFill="1" applyBorder="1" applyAlignment="1">
      <alignment horizontal="center" vertical="top" wrapText="1"/>
    </xf>
    <xf numFmtId="0" fontId="11" fillId="0" borderId="16" xfId="0" applyNumberFormat="1" applyFont="1" applyBorder="1" applyAlignment="1">
      <alignment horizontal="left" vertical="center"/>
    </xf>
    <xf numFmtId="0" fontId="11" fillId="0" borderId="16" xfId="0" applyNumberFormat="1" applyFont="1" applyBorder="1" applyAlignment="1">
      <alignment horizontal="left" vertical="center" wrapText="1"/>
    </xf>
    <xf numFmtId="0" fontId="11" fillId="0" borderId="58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Alignment="1">
      <alignment vertical="center"/>
    </xf>
    <xf numFmtId="0" fontId="25" fillId="0" borderId="0" xfId="0" applyNumberFormat="1" applyFont="1" applyFill="1"/>
    <xf numFmtId="0" fontId="11" fillId="0" borderId="0" xfId="0" applyNumberFormat="1" applyFont="1" applyFill="1"/>
    <xf numFmtId="0" fontId="25" fillId="0" borderId="103" xfId="0" applyNumberFormat="1" applyFont="1" applyBorder="1" applyAlignment="1">
      <alignment horizontal="center" vertical="center" wrapText="1"/>
    </xf>
    <xf numFmtId="0" fontId="25" fillId="0" borderId="115" xfId="0" applyNumberFormat="1" applyFont="1" applyBorder="1" applyAlignment="1">
      <alignment horizontal="center" vertical="center"/>
    </xf>
    <xf numFmtId="0" fontId="11" fillId="0" borderId="115" xfId="0" applyNumberFormat="1" applyFont="1" applyBorder="1" applyAlignment="1">
      <alignment horizontal="center" vertical="center"/>
    </xf>
    <xf numFmtId="164" fontId="11" fillId="0" borderId="52" xfId="0" applyNumberFormat="1" applyFont="1" applyFill="1" applyBorder="1" applyAlignment="1">
      <alignment horizontal="center" vertical="center"/>
    </xf>
    <xf numFmtId="0" fontId="11" fillId="0" borderId="65" xfId="0" applyNumberFormat="1" applyFont="1" applyFill="1" applyBorder="1" applyAlignment="1">
      <alignment horizontal="left" vertical="center" wrapText="1"/>
    </xf>
    <xf numFmtId="0" fontId="11" fillId="0" borderId="97" xfId="0" applyNumberFormat="1" applyFont="1" applyBorder="1" applyAlignment="1">
      <alignment horizontal="left" vertical="top" wrapText="1"/>
    </xf>
    <xf numFmtId="0" fontId="11" fillId="0" borderId="49" xfId="0" applyNumberFormat="1" applyFont="1" applyBorder="1" applyAlignment="1">
      <alignment vertical="center"/>
    </xf>
    <xf numFmtId="0" fontId="11" fillId="0" borderId="72" xfId="0" applyNumberFormat="1" applyFont="1" applyFill="1" applyBorder="1" applyAlignment="1">
      <alignment horizontal="left" vertical="center" wrapText="1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center" vertical="center"/>
    </xf>
    <xf numFmtId="0" fontId="17" fillId="4" borderId="0" xfId="0" applyNumberFormat="1" applyFont="1" applyFill="1"/>
    <xf numFmtId="0" fontId="17" fillId="4" borderId="0" xfId="0" applyNumberFormat="1" applyFont="1" applyFill="1"/>
    <xf numFmtId="0" fontId="20" fillId="4" borderId="0" xfId="0" applyNumberFormat="1" applyFont="1" applyFill="1"/>
    <xf numFmtId="0" fontId="8" fillId="4" borderId="0" xfId="0" applyNumberFormat="1" applyFont="1" applyFill="1" applyAlignment="1">
      <alignment vertical="center" wrapText="1"/>
    </xf>
    <xf numFmtId="0" fontId="2" fillId="0" borderId="0" xfId="0" applyNumberFormat="1" applyFont="1" applyAlignment="1">
      <alignment horizontal="center"/>
    </xf>
    <xf numFmtId="0" fontId="11" fillId="0" borderId="0" xfId="0" applyNumberFormat="1" applyFont="1" applyFill="1" applyAlignment="1">
      <alignment horizontal="left"/>
    </xf>
    <xf numFmtId="0" fontId="50" fillId="0" borderId="10" xfId="1" applyNumberFormat="1" applyFont="1" applyBorder="1"/>
    <xf numFmtId="0" fontId="49" fillId="0" borderId="8" xfId="0" applyNumberFormat="1" applyFont="1" applyBorder="1"/>
    <xf numFmtId="0" fontId="49" fillId="0" borderId="11" xfId="0" applyNumberFormat="1" applyFont="1" applyBorder="1"/>
    <xf numFmtId="0" fontId="5" fillId="0" borderId="2" xfId="0" applyNumberFormat="1" applyFont="1" applyBorder="1" applyAlignment="1">
      <alignment horizontal="center"/>
    </xf>
    <xf numFmtId="0" fontId="5" fillId="0" borderId="3" xfId="0" applyNumberFormat="1" applyFont="1" applyBorder="1" applyAlignment="1">
      <alignment horizontal="center"/>
    </xf>
    <xf numFmtId="0" fontId="7" fillId="0" borderId="53" xfId="0" applyNumberFormat="1" applyFont="1" applyBorder="1" applyAlignment="1">
      <alignment horizontal="center"/>
    </xf>
    <xf numFmtId="0" fontId="4" fillId="0" borderId="0" xfId="0" applyNumberFormat="1" applyFont="1" applyAlignment="1">
      <alignment horizontal="right"/>
    </xf>
    <xf numFmtId="0" fontId="11" fillId="0" borderId="1" xfId="0" applyNumberFormat="1" applyFont="1" applyBorder="1" applyAlignment="1">
      <alignment horizontal="right"/>
    </xf>
    <xf numFmtId="0" fontId="11" fillId="0" borderId="4" xfId="0" applyNumberFormat="1" applyFont="1" applyBorder="1" applyAlignment="1">
      <alignment horizontal="right"/>
    </xf>
    <xf numFmtId="0" fontId="11" fillId="0" borderId="5" xfId="0" applyNumberFormat="1" applyFont="1" applyBorder="1" applyAlignment="1">
      <alignment horizontal="right"/>
    </xf>
    <xf numFmtId="0" fontId="11" fillId="0" borderId="2" xfId="0" applyNumberFormat="1" applyFont="1" applyBorder="1"/>
    <xf numFmtId="0" fontId="11" fillId="0" borderId="6" xfId="0" applyNumberFormat="1" applyFont="1" applyBorder="1"/>
    <xf numFmtId="0" fontId="11" fillId="0" borderId="3" xfId="0" applyNumberFormat="1" applyFont="1" applyBorder="1"/>
    <xf numFmtId="0" fontId="11" fillId="0" borderId="1" xfId="0" applyNumberFormat="1" applyFont="1" applyBorder="1"/>
    <xf numFmtId="0" fontId="11" fillId="0" borderId="4" xfId="0" applyNumberFormat="1" applyFont="1" applyBorder="1"/>
    <xf numFmtId="0" fontId="11" fillId="0" borderId="5" xfId="0" applyNumberFormat="1" applyFont="1" applyBorder="1"/>
    <xf numFmtId="0" fontId="2" fillId="0" borderId="35" xfId="0" applyNumberFormat="1" applyFont="1" applyBorder="1" applyAlignment="1">
      <alignment horizontal="center"/>
    </xf>
    <xf numFmtId="0" fontId="11" fillId="0" borderId="1" xfId="0" applyNumberFormat="1" applyFont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0" fontId="11" fillId="0" borderId="5" xfId="0" applyNumberFormat="1" applyFont="1" applyBorder="1" applyAlignment="1">
      <alignment horizontal="center"/>
    </xf>
    <xf numFmtId="0" fontId="10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/>
    </xf>
    <xf numFmtId="0" fontId="9" fillId="0" borderId="0" xfId="0" applyNumberFormat="1" applyFont="1" applyFill="1" applyAlignment="1">
      <alignment horizontal="center"/>
    </xf>
    <xf numFmtId="0" fontId="15" fillId="0" borderId="10" xfId="0" applyNumberFormat="1" applyFont="1" applyBorder="1"/>
    <xf numFmtId="0" fontId="15" fillId="0" borderId="8" xfId="0" applyNumberFormat="1" applyFont="1" applyBorder="1"/>
    <xf numFmtId="0" fontId="15" fillId="0" borderId="11" xfId="0" applyNumberFormat="1" applyFont="1" applyBorder="1"/>
    <xf numFmtId="0" fontId="11" fillId="0" borderId="10" xfId="0" applyNumberFormat="1" applyFont="1" applyBorder="1"/>
    <xf numFmtId="0" fontId="11" fillId="0" borderId="8" xfId="0" applyNumberFormat="1" applyFont="1" applyBorder="1"/>
    <xf numFmtId="0" fontId="11" fillId="0" borderId="11" xfId="0" applyNumberFormat="1" applyFont="1" applyBorder="1"/>
    <xf numFmtId="0" fontId="14" fillId="0" borderId="10" xfId="0" applyNumberFormat="1" applyFont="1" applyBorder="1"/>
    <xf numFmtId="0" fontId="14" fillId="0" borderId="8" xfId="0" applyNumberFormat="1" applyFont="1" applyBorder="1"/>
    <xf numFmtId="0" fontId="14" fillId="0" borderId="11" xfId="0" applyNumberFormat="1" applyFont="1" applyBorder="1"/>
    <xf numFmtId="0" fontId="11" fillId="0" borderId="7" xfId="0" applyNumberFormat="1" applyFont="1" applyBorder="1"/>
    <xf numFmtId="0" fontId="11" fillId="0" borderId="9" xfId="0" applyNumberFormat="1" applyFont="1" applyBorder="1"/>
    <xf numFmtId="0" fontId="11" fillId="0" borderId="0" xfId="0" applyNumberFormat="1" applyFont="1" applyAlignment="1">
      <alignment horizontal="left"/>
    </xf>
    <xf numFmtId="0" fontId="11" fillId="0" borderId="0" xfId="0" applyNumberFormat="1" applyFont="1"/>
    <xf numFmtId="0" fontId="10" fillId="0" borderId="10" xfId="0" applyNumberFormat="1" applyFont="1" applyBorder="1"/>
    <xf numFmtId="0" fontId="10" fillId="0" borderId="8" xfId="0" applyNumberFormat="1" applyFont="1" applyBorder="1"/>
    <xf numFmtId="0" fontId="10" fillId="0" borderId="11" xfId="0" applyNumberFormat="1" applyFont="1" applyBorder="1"/>
    <xf numFmtId="0" fontId="10" fillId="4" borderId="0" xfId="0" applyNumberFormat="1" applyFont="1" applyFill="1" applyAlignment="1">
      <alignment horizontal="center"/>
    </xf>
    <xf numFmtId="0" fontId="10" fillId="0" borderId="0" xfId="0" applyNumberFormat="1" applyFont="1" applyAlignment="1">
      <alignment horizontal="center" wrapText="1"/>
    </xf>
    <xf numFmtId="0" fontId="25" fillId="0" borderId="10" xfId="0" applyNumberFormat="1" applyFont="1" applyBorder="1"/>
    <xf numFmtId="0" fontId="16" fillId="0" borderId="8" xfId="0" applyNumberFormat="1" applyFont="1" applyBorder="1"/>
    <xf numFmtId="0" fontId="16" fillId="0" borderId="11" xfId="0" applyNumberFormat="1" applyFont="1" applyBorder="1"/>
    <xf numFmtId="0" fontId="11" fillId="4" borderId="0" xfId="0" applyNumberFormat="1" applyFont="1" applyFill="1" applyAlignment="1">
      <alignment horizontal="left"/>
    </xf>
    <xf numFmtId="0" fontId="10" fillId="0" borderId="2" xfId="0" applyNumberFormat="1" applyFont="1" applyBorder="1" applyAlignment="1">
      <alignment horizontal="center"/>
    </xf>
    <xf numFmtId="0" fontId="10" fillId="0" borderId="6" xfId="0" applyNumberFormat="1" applyFont="1" applyBorder="1" applyAlignment="1">
      <alignment horizontal="center"/>
    </xf>
    <xf numFmtId="0" fontId="10" fillId="0" borderId="3" xfId="0" applyNumberFormat="1" applyFont="1" applyBorder="1" applyAlignment="1">
      <alignment horizontal="center"/>
    </xf>
    <xf numFmtId="0" fontId="25" fillId="0" borderId="35" xfId="0" applyNumberFormat="1" applyFont="1" applyBorder="1" applyAlignment="1">
      <alignment horizontal="center"/>
    </xf>
    <xf numFmtId="0" fontId="11" fillId="0" borderId="35" xfId="0" applyNumberFormat="1" applyFont="1" applyBorder="1" applyAlignment="1">
      <alignment horizontal="center"/>
    </xf>
    <xf numFmtId="0" fontId="25" fillId="0" borderId="16" xfId="0" applyNumberFormat="1" applyFont="1" applyBorder="1" applyAlignment="1">
      <alignment horizontal="center" vertical="center"/>
    </xf>
    <xf numFmtId="0" fontId="25" fillId="0" borderId="8" xfId="0" applyNumberFormat="1" applyFont="1" applyBorder="1" applyAlignment="1">
      <alignment horizontal="center" vertical="center"/>
    </xf>
    <xf numFmtId="0" fontId="25" fillId="0" borderId="38" xfId="0" applyNumberFormat="1" applyFont="1" applyBorder="1" applyAlignment="1">
      <alignment horizontal="center" vertical="center"/>
    </xf>
    <xf numFmtId="0" fontId="30" fillId="0" borderId="49" xfId="0" applyNumberFormat="1" applyFont="1" applyBorder="1" applyAlignment="1">
      <alignment horizontal="center" vertical="center" wrapText="1"/>
    </xf>
    <xf numFmtId="0" fontId="30" fillId="0" borderId="33" xfId="0" applyNumberFormat="1" applyFont="1" applyBorder="1" applyAlignment="1">
      <alignment horizontal="center" vertical="center" wrapText="1"/>
    </xf>
    <xf numFmtId="0" fontId="11" fillId="0" borderId="36" xfId="0" applyNumberFormat="1" applyFont="1" applyBorder="1" applyAlignment="1">
      <alignment horizontal="center" vertical="center"/>
    </xf>
    <xf numFmtId="0" fontId="11" fillId="0" borderId="27" xfId="0" applyNumberFormat="1" applyFont="1" applyBorder="1" applyAlignment="1">
      <alignment horizontal="center" vertical="center"/>
    </xf>
    <xf numFmtId="0" fontId="11" fillId="0" borderId="39" xfId="0" applyNumberFormat="1" applyFont="1" applyBorder="1" applyAlignment="1">
      <alignment horizontal="center" vertical="center"/>
    </xf>
    <xf numFmtId="0" fontId="11" fillId="0" borderId="33" xfId="0" applyNumberFormat="1" applyFont="1" applyBorder="1" applyAlignment="1">
      <alignment horizontal="center" vertical="center"/>
    </xf>
    <xf numFmtId="0" fontId="11" fillId="0" borderId="22" xfId="0" applyNumberFormat="1" applyFont="1" applyBorder="1" applyAlignment="1">
      <alignment horizontal="center" vertical="center"/>
    </xf>
    <xf numFmtId="0" fontId="11" fillId="0" borderId="31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 wrapText="1"/>
    </xf>
    <xf numFmtId="0" fontId="25" fillId="0" borderId="31" xfId="0" applyNumberFormat="1" applyFont="1" applyBorder="1" applyAlignment="1">
      <alignment horizontal="center" vertical="center" wrapText="1"/>
    </xf>
    <xf numFmtId="0" fontId="25" fillId="0" borderId="52" xfId="0" applyNumberFormat="1" applyFont="1" applyBorder="1" applyAlignment="1">
      <alignment horizontal="center" vertical="center" wrapText="1"/>
    </xf>
    <xf numFmtId="0" fontId="25" fillId="0" borderId="33" xfId="0" applyNumberFormat="1" applyFont="1" applyBorder="1" applyAlignment="1">
      <alignment horizontal="center" vertical="center" wrapText="1"/>
    </xf>
    <xf numFmtId="0" fontId="29" fillId="0" borderId="50" xfId="0" applyNumberFormat="1" applyFont="1" applyFill="1" applyBorder="1" applyAlignment="1">
      <alignment horizontal="center"/>
    </xf>
    <xf numFmtId="0" fontId="29" fillId="0" borderId="11" xfId="0" applyNumberFormat="1" applyFont="1" applyFill="1" applyBorder="1" applyAlignment="1">
      <alignment horizontal="center"/>
    </xf>
    <xf numFmtId="0" fontId="28" fillId="0" borderId="52" xfId="0" applyNumberFormat="1" applyFont="1" applyBorder="1" applyAlignment="1">
      <alignment horizontal="center" vertical="center" textRotation="90" wrapText="1"/>
    </xf>
    <xf numFmtId="0" fontId="28" fillId="0" borderId="59" xfId="0" applyNumberFormat="1" applyFont="1" applyBorder="1" applyAlignment="1">
      <alignment horizontal="center" vertical="center" textRotation="90" wrapText="1"/>
    </xf>
    <xf numFmtId="0" fontId="25" fillId="0" borderId="33" xfId="0" applyNumberFormat="1" applyFont="1" applyBorder="1" applyAlignment="1">
      <alignment horizontal="center" vertical="center"/>
    </xf>
    <xf numFmtId="0" fontId="25" fillId="0" borderId="4" xfId="0" applyNumberFormat="1" applyFont="1" applyBorder="1" applyAlignment="1">
      <alignment horizontal="center" vertical="center"/>
    </xf>
    <xf numFmtId="0" fontId="25" fillId="0" borderId="37" xfId="0" applyNumberFormat="1" applyFont="1" applyBorder="1" applyAlignment="1">
      <alignment horizontal="center" vertical="center"/>
    </xf>
    <xf numFmtId="0" fontId="30" fillId="0" borderId="52" xfId="0" applyNumberFormat="1" applyFont="1" applyBorder="1" applyAlignment="1">
      <alignment horizontal="center" vertical="center" wrapText="1"/>
    </xf>
    <xf numFmtId="16" fontId="14" fillId="0" borderId="19" xfId="0" applyNumberFormat="1" applyFont="1" applyBorder="1" applyAlignment="1">
      <alignment horizontal="center" vertical="center" textRotation="90" wrapText="1"/>
    </xf>
    <xf numFmtId="16" fontId="14" fillId="0" borderId="26" xfId="0" applyNumberFormat="1" applyFont="1" applyBorder="1" applyAlignment="1">
      <alignment horizontal="center" vertical="center" textRotation="90" wrapText="1"/>
    </xf>
    <xf numFmtId="16" fontId="14" fillId="0" borderId="34" xfId="0" applyNumberFormat="1" applyFont="1" applyBorder="1" applyAlignment="1">
      <alignment horizontal="center" vertical="center" textRotation="90" wrapText="1"/>
    </xf>
    <xf numFmtId="16" fontId="14" fillId="0" borderId="16" xfId="0" applyNumberFormat="1" applyFont="1" applyFill="1" applyBorder="1" applyAlignment="1">
      <alignment horizontal="center" vertical="center" textRotation="90" wrapText="1"/>
    </xf>
    <xf numFmtId="16" fontId="28" fillId="0" borderId="17" xfId="0" applyNumberFormat="1" applyFont="1" applyFill="1" applyBorder="1" applyAlignment="1">
      <alignment horizontal="center" vertical="center" textRotation="90" wrapText="1"/>
    </xf>
    <xf numFmtId="16" fontId="28" fillId="0" borderId="18" xfId="0" applyNumberFormat="1" applyFont="1" applyFill="1" applyBorder="1" applyAlignment="1">
      <alignment horizontal="center" vertical="center" textRotation="90" wrapText="1"/>
    </xf>
    <xf numFmtId="16" fontId="28" fillId="0" borderId="23" xfId="0" applyNumberFormat="1" applyFont="1" applyFill="1" applyBorder="1" applyAlignment="1">
      <alignment horizontal="center" vertical="center" textRotation="90" wrapText="1"/>
    </xf>
    <xf numFmtId="16" fontId="28" fillId="0" borderId="24" xfId="0" applyNumberFormat="1" applyFont="1" applyFill="1" applyBorder="1" applyAlignment="1">
      <alignment horizontal="center" vertical="center" textRotation="90" wrapText="1"/>
    </xf>
    <xf numFmtId="16" fontId="28" fillId="0" borderId="25" xfId="0" applyNumberFormat="1" applyFont="1" applyFill="1" applyBorder="1" applyAlignment="1">
      <alignment horizontal="center" vertical="center" textRotation="90" wrapText="1"/>
    </xf>
    <xf numFmtId="0" fontId="28" fillId="0" borderId="2" xfId="0" applyNumberFormat="1" applyFont="1" applyFill="1" applyBorder="1" applyAlignment="1">
      <alignment horizontal="center" vertical="center"/>
    </xf>
    <xf numFmtId="0" fontId="28" fillId="0" borderId="6" xfId="0" applyNumberFormat="1" applyFont="1" applyFill="1" applyBorder="1" applyAlignment="1">
      <alignment horizontal="center" vertical="center"/>
    </xf>
    <xf numFmtId="0" fontId="28" fillId="0" borderId="3" xfId="0" applyNumberFormat="1" applyFont="1" applyFill="1" applyBorder="1" applyAlignment="1">
      <alignment horizontal="center" vertical="center"/>
    </xf>
    <xf numFmtId="16" fontId="28" fillId="0" borderId="16" xfId="0" applyNumberFormat="1" applyFont="1" applyFill="1" applyBorder="1" applyAlignment="1">
      <alignment horizontal="center" vertical="center" textRotation="90" wrapText="1"/>
    </xf>
    <xf numFmtId="16" fontId="28" fillId="0" borderId="31" xfId="0" applyNumberFormat="1" applyFont="1" applyFill="1" applyBorder="1" applyAlignment="1">
      <alignment horizontal="center" vertical="center" textRotation="90" wrapText="1"/>
    </xf>
    <xf numFmtId="16" fontId="14" fillId="0" borderId="20" xfId="0" applyNumberFormat="1" applyFont="1" applyFill="1" applyBorder="1" applyAlignment="1">
      <alignment horizontal="center" vertical="center" textRotation="90"/>
    </xf>
    <xf numFmtId="16" fontId="14" fillId="0" borderId="30" xfId="0" applyNumberFormat="1" applyFont="1" applyFill="1" applyBorder="1" applyAlignment="1">
      <alignment horizontal="center" vertical="center" textRotation="90"/>
    </xf>
    <xf numFmtId="16" fontId="28" fillId="0" borderId="20" xfId="0" applyNumberFormat="1" applyFont="1" applyFill="1" applyBorder="1" applyAlignment="1">
      <alignment horizontal="center" vertical="center" textRotation="90" wrapText="1"/>
    </xf>
    <xf numFmtId="16" fontId="28" fillId="0" borderId="30" xfId="0" applyNumberFormat="1" applyFont="1" applyFill="1" applyBorder="1" applyAlignment="1">
      <alignment horizontal="center" vertical="center" textRotation="90" wrapText="1"/>
    </xf>
    <xf numFmtId="0" fontId="28" fillId="0" borderId="16" xfId="0" applyNumberFormat="1" applyFont="1" applyBorder="1" applyAlignment="1">
      <alignment horizontal="center" vertical="center" textRotation="90"/>
    </xf>
    <xf numFmtId="0" fontId="28" fillId="0" borderId="31" xfId="0" applyNumberFormat="1" applyFont="1" applyBorder="1" applyAlignment="1">
      <alignment horizontal="center" vertical="center" textRotation="90"/>
    </xf>
    <xf numFmtId="0" fontId="14" fillId="0" borderId="12" xfId="0" applyNumberFormat="1" applyFont="1" applyFill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0" fontId="14" fillId="0" borderId="14" xfId="0" applyNumberFormat="1" applyFont="1" applyFill="1" applyBorder="1" applyAlignment="1">
      <alignment horizontal="center" vertical="center" wrapText="1"/>
    </xf>
    <xf numFmtId="0" fontId="28" fillId="0" borderId="53" xfId="0" applyNumberFormat="1" applyFont="1" applyBorder="1" applyAlignment="1">
      <alignment horizontal="center" vertical="center" textRotation="90" wrapText="1"/>
    </xf>
    <xf numFmtId="0" fontId="28" fillId="0" borderId="60" xfId="0" applyNumberFormat="1" applyFont="1" applyBorder="1" applyAlignment="1">
      <alignment horizontal="center" vertical="center" textRotation="90" wrapText="1"/>
    </xf>
    <xf numFmtId="0" fontId="25" fillId="0" borderId="12" xfId="0" applyNumberFormat="1" applyFont="1" applyBorder="1" applyAlignment="1">
      <alignment horizontal="center" vertical="center"/>
    </xf>
    <xf numFmtId="0" fontId="25" fillId="0" borderId="6" xfId="0" applyNumberFormat="1" applyFont="1" applyBorder="1" applyAlignment="1">
      <alignment horizontal="center" vertical="center"/>
    </xf>
    <xf numFmtId="0" fontId="25" fillId="0" borderId="14" xfId="0" applyNumberFormat="1" applyFont="1" applyBorder="1" applyAlignment="1">
      <alignment horizontal="center" vertical="center"/>
    </xf>
    <xf numFmtId="0" fontId="28" fillId="0" borderId="20" xfId="0" applyNumberFormat="1" applyFont="1" applyBorder="1" applyAlignment="1">
      <alignment horizontal="center" vertical="center" textRotation="90" wrapText="1"/>
    </xf>
    <xf numFmtId="0" fontId="28" fillId="0" borderId="27" xfId="0" applyNumberFormat="1" applyFont="1" applyBorder="1" applyAlignment="1">
      <alignment horizontal="center" vertical="center" textRotation="90" wrapText="1"/>
    </xf>
    <xf numFmtId="0" fontId="28" fillId="0" borderId="30" xfId="0" applyNumberFormat="1" applyFont="1" applyBorder="1" applyAlignment="1">
      <alignment horizontal="center" vertical="center" textRotation="90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28" fillId="0" borderId="19" xfId="0" applyNumberFormat="1" applyFont="1" applyFill="1" applyBorder="1" applyAlignment="1">
      <alignment horizontal="center" vertical="center" wrapText="1"/>
    </xf>
    <xf numFmtId="0" fontId="25" fillId="0" borderId="8" xfId="0" applyNumberFormat="1" applyFont="1" applyFill="1" applyBorder="1" applyAlignment="1">
      <alignment horizontal="center" vertical="center" wrapText="1"/>
    </xf>
    <xf numFmtId="0" fontId="25" fillId="0" borderId="38" xfId="0" applyNumberFormat="1" applyFont="1" applyFill="1" applyBorder="1" applyAlignment="1">
      <alignment horizontal="center" vertical="center" wrapText="1"/>
    </xf>
    <xf numFmtId="0" fontId="28" fillId="0" borderId="28" xfId="0" applyNumberFormat="1" applyFont="1" applyBorder="1" applyAlignment="1">
      <alignment horizontal="center" vertical="center"/>
    </xf>
    <xf numFmtId="0" fontId="28" fillId="0" borderId="17" xfId="0" applyNumberFormat="1" applyFont="1" applyBorder="1" applyAlignment="1">
      <alignment horizontal="center" vertical="center"/>
    </xf>
    <xf numFmtId="0" fontId="28" fillId="0" borderId="18" xfId="0" applyNumberFormat="1" applyFont="1" applyBorder="1" applyAlignment="1">
      <alignment horizontal="center" vertical="center"/>
    </xf>
    <xf numFmtId="0" fontId="28" fillId="0" borderId="35" xfId="0" applyNumberFormat="1" applyFont="1" applyBorder="1" applyAlignment="1">
      <alignment horizontal="center" vertical="center"/>
    </xf>
    <xf numFmtId="0" fontId="28" fillId="0" borderId="24" xfId="0" applyNumberFormat="1" applyFont="1" applyBorder="1" applyAlignment="1">
      <alignment horizontal="center" vertical="center"/>
    </xf>
    <xf numFmtId="0" fontId="28" fillId="0" borderId="25" xfId="0" applyNumberFormat="1" applyFont="1" applyBorder="1" applyAlignment="1">
      <alignment horizontal="center" vertical="center"/>
    </xf>
    <xf numFmtId="0" fontId="14" fillId="0" borderId="16" xfId="0" applyNumberFormat="1" applyFont="1" applyBorder="1" applyAlignment="1">
      <alignment horizontal="center" vertical="center" textRotation="90" wrapText="1"/>
    </xf>
    <xf numFmtId="0" fontId="14" fillId="0" borderId="22" xfId="0" applyNumberFormat="1" applyFont="1" applyBorder="1" applyAlignment="1">
      <alignment horizontal="center" vertical="center" textRotation="90" wrapText="1"/>
    </xf>
    <xf numFmtId="0" fontId="14" fillId="0" borderId="31" xfId="0" applyNumberFormat="1" applyFont="1" applyBorder="1" applyAlignment="1">
      <alignment horizontal="center" vertical="center" textRotation="90" wrapText="1"/>
    </xf>
    <xf numFmtId="0" fontId="28" fillId="0" borderId="16" xfId="0" applyNumberFormat="1" applyFont="1" applyBorder="1" applyAlignment="1">
      <alignment horizontal="center" vertical="center"/>
    </xf>
    <xf numFmtId="0" fontId="28" fillId="0" borderId="31" xfId="0" applyNumberFormat="1" applyFont="1" applyBorder="1" applyAlignment="1">
      <alignment horizontal="center" vertical="center"/>
    </xf>
    <xf numFmtId="0" fontId="28" fillId="0" borderId="13" xfId="0" applyNumberFormat="1" applyFont="1" applyBorder="1" applyAlignment="1">
      <alignment horizontal="center" vertical="center"/>
    </xf>
    <xf numFmtId="0" fontId="28" fillId="0" borderId="14" xfId="0" applyNumberFormat="1" applyFont="1" applyBorder="1" applyAlignment="1">
      <alignment horizontal="center" vertical="center"/>
    </xf>
    <xf numFmtId="0" fontId="28" fillId="0" borderId="15" xfId="0" applyNumberFormat="1" applyFont="1" applyBorder="1" applyAlignment="1">
      <alignment horizontal="center" vertical="center"/>
    </xf>
    <xf numFmtId="0" fontId="28" fillId="0" borderId="3" xfId="0" applyNumberFormat="1" applyFont="1" applyBorder="1" applyAlignment="1">
      <alignment horizontal="center" vertical="center"/>
    </xf>
    <xf numFmtId="0" fontId="28" fillId="0" borderId="20" xfId="0" applyNumberFormat="1" applyFont="1" applyFill="1" applyBorder="1" applyAlignment="1">
      <alignment horizontal="center" vertical="center"/>
    </xf>
    <xf numFmtId="0" fontId="28" fillId="0" borderId="30" xfId="0" applyNumberFormat="1" applyFont="1" applyFill="1" applyBorder="1" applyAlignment="1">
      <alignment horizontal="center" vertical="center"/>
    </xf>
    <xf numFmtId="0" fontId="28" fillId="0" borderId="29" xfId="0" applyNumberFormat="1" applyFont="1" applyBorder="1" applyAlignment="1">
      <alignment horizontal="center" vertical="top" wrapText="1"/>
    </xf>
    <xf numFmtId="0" fontId="28" fillId="0" borderId="43" xfId="0" applyNumberFormat="1" applyFont="1" applyBorder="1" applyAlignment="1">
      <alignment horizontal="center" vertical="top" wrapText="1"/>
    </xf>
    <xf numFmtId="0" fontId="11" fillId="0" borderId="29" xfId="0" applyNumberFormat="1" applyFont="1" applyBorder="1" applyAlignment="1">
      <alignment horizontal="center" vertical="top" wrapText="1"/>
    </xf>
    <xf numFmtId="0" fontId="11" fillId="0" borderId="43" xfId="0" applyNumberFormat="1" applyFont="1" applyBorder="1" applyAlignment="1">
      <alignment horizontal="center" vertical="top" wrapText="1"/>
    </xf>
    <xf numFmtId="0" fontId="28" fillId="0" borderId="29" xfId="0" applyNumberFormat="1" applyFont="1" applyBorder="1" applyAlignment="1">
      <alignment horizontal="center" vertical="center" wrapText="1"/>
    </xf>
    <xf numFmtId="0" fontId="28" fillId="0" borderId="41" xfId="0" applyNumberFormat="1" applyFont="1" applyBorder="1" applyAlignment="1">
      <alignment horizontal="center" vertical="center" wrapText="1"/>
    </xf>
    <xf numFmtId="0" fontId="28" fillId="0" borderId="42" xfId="0" applyNumberFormat="1" applyFont="1" applyBorder="1" applyAlignment="1">
      <alignment horizontal="center" vertical="center" wrapText="1"/>
    </xf>
    <xf numFmtId="0" fontId="28" fillId="0" borderId="29" xfId="0" applyNumberFormat="1" applyFont="1" applyFill="1" applyBorder="1" applyAlignment="1">
      <alignment horizontal="center" vertical="center" wrapText="1"/>
    </xf>
    <xf numFmtId="0" fontId="28" fillId="0" borderId="41" xfId="0" applyNumberFormat="1" applyFont="1" applyFill="1" applyBorder="1" applyAlignment="1">
      <alignment horizontal="center" vertical="center" wrapText="1"/>
    </xf>
    <xf numFmtId="0" fontId="28" fillId="0" borderId="42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left" vertical="center"/>
    </xf>
    <xf numFmtId="0" fontId="11" fillId="0" borderId="8" xfId="0" applyNumberFormat="1" applyFont="1" applyFill="1" applyBorder="1" applyAlignment="1">
      <alignment horizontal="left" vertical="center"/>
    </xf>
    <xf numFmtId="0" fontId="11" fillId="0" borderId="38" xfId="0" applyNumberFormat="1" applyFont="1" applyFill="1" applyBorder="1" applyAlignment="1">
      <alignment horizontal="left" vertical="center"/>
    </xf>
    <xf numFmtId="0" fontId="11" fillId="0" borderId="54" xfId="0" applyNumberFormat="1" applyFont="1" applyFill="1" applyBorder="1" applyAlignment="1">
      <alignment horizontal="center" vertical="center"/>
    </xf>
    <xf numFmtId="0" fontId="11" fillId="0" borderId="58" xfId="0" applyNumberFormat="1" applyFont="1" applyFill="1" applyBorder="1" applyAlignment="1">
      <alignment horizontal="center" vertical="center"/>
    </xf>
    <xf numFmtId="0" fontId="11" fillId="0" borderId="64" xfId="0" applyNumberFormat="1" applyFont="1" applyFill="1" applyBorder="1" applyAlignment="1">
      <alignment horizontal="center" vertical="center"/>
    </xf>
    <xf numFmtId="0" fontId="25" fillId="0" borderId="15" xfId="0" applyNumberFormat="1" applyFont="1" applyFill="1" applyBorder="1" applyAlignment="1">
      <alignment horizontal="center" vertical="center" wrapText="1"/>
    </xf>
    <xf numFmtId="0" fontId="25" fillId="0" borderId="54" xfId="0" applyNumberFormat="1" applyFont="1" applyFill="1" applyBorder="1" applyAlignment="1">
      <alignment horizontal="center" vertical="center" wrapText="1"/>
    </xf>
    <xf numFmtId="0" fontId="25" fillId="0" borderId="62" xfId="0" applyNumberFormat="1" applyFont="1" applyFill="1" applyBorder="1" applyAlignment="1">
      <alignment horizontal="center" vertical="center" wrapText="1"/>
    </xf>
    <xf numFmtId="0" fontId="25" fillId="0" borderId="64" xfId="0" applyNumberFormat="1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>
      <alignment horizontal="left" vertical="center" wrapText="1"/>
    </xf>
    <xf numFmtId="0" fontId="11" fillId="0" borderId="8" xfId="0" applyNumberFormat="1" applyFont="1" applyFill="1" applyBorder="1" applyAlignment="1">
      <alignment horizontal="left" vertical="center" wrapText="1"/>
    </xf>
    <xf numFmtId="0" fontId="11" fillId="0" borderId="38" xfId="0" applyNumberFormat="1" applyFont="1" applyFill="1" applyBorder="1" applyAlignment="1">
      <alignment horizontal="left" vertical="center" wrapText="1"/>
    </xf>
    <xf numFmtId="0" fontId="14" fillId="0" borderId="16" xfId="0" applyNumberFormat="1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0" fontId="14" fillId="0" borderId="38" xfId="0" applyNumberFormat="1" applyFont="1" applyFill="1" applyBorder="1" applyAlignment="1">
      <alignment horizontal="center" vertical="center"/>
    </xf>
    <xf numFmtId="0" fontId="25" fillId="0" borderId="16" xfId="0" applyNumberFormat="1" applyFont="1" applyFill="1" applyBorder="1" applyAlignment="1">
      <alignment horizontal="center" vertical="center" wrapText="1"/>
    </xf>
    <xf numFmtId="0" fontId="25" fillId="0" borderId="17" xfId="0" applyNumberFormat="1" applyFont="1" applyFill="1" applyBorder="1" applyAlignment="1">
      <alignment horizontal="center" vertical="center" wrapText="1"/>
    </xf>
    <xf numFmtId="0" fontId="25" fillId="0" borderId="18" xfId="0" applyNumberFormat="1" applyFont="1" applyFill="1" applyBorder="1" applyAlignment="1">
      <alignment horizontal="center" vertical="center" wrapText="1"/>
    </xf>
    <xf numFmtId="0" fontId="25" fillId="0" borderId="23" xfId="0" applyNumberFormat="1" applyFont="1" applyFill="1" applyBorder="1" applyAlignment="1">
      <alignment horizontal="center" vertical="center" wrapText="1"/>
    </xf>
    <xf numFmtId="0" fontId="25" fillId="0" borderId="24" xfId="0" applyNumberFormat="1" applyFont="1" applyFill="1" applyBorder="1" applyAlignment="1">
      <alignment horizontal="center" vertical="center" wrapText="1"/>
    </xf>
    <xf numFmtId="0" fontId="25" fillId="0" borderId="25" xfId="0" applyNumberFormat="1" applyFont="1" applyFill="1" applyBorder="1" applyAlignment="1">
      <alignment horizontal="center" vertical="center" wrapText="1"/>
    </xf>
    <xf numFmtId="0" fontId="25" fillId="0" borderId="16" xfId="0" applyNumberFormat="1" applyFont="1" applyFill="1" applyBorder="1" applyAlignment="1">
      <alignment horizontal="center" vertical="center"/>
    </xf>
    <xf numFmtId="0" fontId="25" fillId="0" borderId="17" xfId="0" applyNumberFormat="1" applyFont="1" applyFill="1" applyBorder="1" applyAlignment="1">
      <alignment horizontal="center" vertical="center"/>
    </xf>
    <xf numFmtId="0" fontId="25" fillId="0" borderId="18" xfId="0" applyNumberFormat="1" applyFont="1" applyFill="1" applyBorder="1" applyAlignment="1">
      <alignment horizontal="center" vertical="center"/>
    </xf>
    <xf numFmtId="0" fontId="25" fillId="0" borderId="23" xfId="0" applyNumberFormat="1" applyFont="1" applyFill="1" applyBorder="1" applyAlignment="1">
      <alignment horizontal="center" vertical="center"/>
    </xf>
    <xf numFmtId="0" fontId="25" fillId="0" borderId="24" xfId="0" applyNumberFormat="1" applyFont="1" applyFill="1" applyBorder="1" applyAlignment="1">
      <alignment horizontal="center" vertical="center"/>
    </xf>
    <xf numFmtId="0" fontId="25" fillId="0" borderId="25" xfId="0" applyNumberFormat="1" applyFont="1" applyFill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 wrapText="1"/>
    </xf>
    <xf numFmtId="0" fontId="28" fillId="0" borderId="8" xfId="0" applyNumberFormat="1" applyFont="1" applyFill="1" applyBorder="1" applyAlignment="1">
      <alignment horizontal="center" vertical="center" wrapText="1"/>
    </xf>
    <xf numFmtId="0" fontId="28" fillId="0" borderId="38" xfId="0" applyNumberFormat="1" applyFont="1" applyFill="1" applyBorder="1" applyAlignment="1">
      <alignment horizontal="center" vertical="center" wrapText="1"/>
    </xf>
    <xf numFmtId="0" fontId="28" fillId="0" borderId="17" xfId="0" applyNumberFormat="1" applyFont="1" applyFill="1" applyBorder="1" applyAlignment="1">
      <alignment horizontal="center" vertical="center" wrapText="1"/>
    </xf>
    <xf numFmtId="0" fontId="28" fillId="0" borderId="18" xfId="0" applyNumberFormat="1" applyFont="1" applyFill="1" applyBorder="1" applyAlignment="1">
      <alignment horizontal="center" vertical="center" wrapText="1"/>
    </xf>
    <xf numFmtId="0" fontId="28" fillId="0" borderId="23" xfId="0" applyNumberFormat="1" applyFont="1" applyFill="1" applyBorder="1" applyAlignment="1">
      <alignment horizontal="center" vertical="center" wrapText="1"/>
    </xf>
    <xf numFmtId="0" fontId="28" fillId="0" borderId="24" xfId="0" applyNumberFormat="1" applyFont="1" applyFill="1" applyBorder="1" applyAlignment="1">
      <alignment horizontal="center" vertical="center" wrapText="1"/>
    </xf>
    <xf numFmtId="0" fontId="28" fillId="0" borderId="25" xfId="0" applyNumberFormat="1" applyFont="1" applyFill="1" applyBorder="1" applyAlignment="1">
      <alignment horizontal="center" vertical="center" wrapText="1"/>
    </xf>
    <xf numFmtId="0" fontId="28" fillId="0" borderId="40" xfId="0" applyNumberFormat="1" applyFont="1" applyFill="1" applyBorder="1" applyAlignment="1">
      <alignment horizontal="center" vertical="center" wrapText="1"/>
    </xf>
    <xf numFmtId="0" fontId="28" fillId="0" borderId="37" xfId="0" applyNumberFormat="1" applyFont="1" applyFill="1" applyBorder="1" applyAlignment="1">
      <alignment horizontal="center" vertical="center" wrapText="1"/>
    </xf>
    <xf numFmtId="0" fontId="39" fillId="0" borderId="67" xfId="0" applyNumberFormat="1" applyFont="1" applyFill="1" applyBorder="1" applyAlignment="1">
      <alignment horizontal="center" vertical="top" wrapText="1"/>
    </xf>
    <xf numFmtId="0" fontId="39" fillId="0" borderId="68" xfId="0" applyNumberFormat="1" applyFont="1" applyFill="1" applyBorder="1" applyAlignment="1">
      <alignment horizontal="center" vertical="top" wrapText="1"/>
    </xf>
    <xf numFmtId="0" fontId="11" fillId="0" borderId="82" xfId="0" applyNumberFormat="1" applyFont="1" applyBorder="1" applyAlignment="1">
      <alignment horizontal="center" vertical="center" wrapText="1"/>
    </xf>
    <xf numFmtId="0" fontId="11" fillId="0" borderId="84" xfId="0" applyNumberFormat="1" applyFont="1" applyBorder="1" applyAlignment="1">
      <alignment horizontal="center" vertical="center" wrapText="1"/>
    </xf>
    <xf numFmtId="0" fontId="25" fillId="0" borderId="75" xfId="0" applyNumberFormat="1" applyFont="1" applyFill="1" applyBorder="1" applyAlignment="1">
      <alignment horizontal="center" vertical="center" wrapText="1"/>
    </xf>
    <xf numFmtId="0" fontId="25" fillId="0" borderId="76" xfId="0" applyNumberFormat="1" applyFont="1" applyFill="1" applyBorder="1" applyAlignment="1">
      <alignment horizontal="center" vertical="center" wrapText="1"/>
    </xf>
    <xf numFmtId="0" fontId="11" fillId="0" borderId="92" xfId="0" applyNumberFormat="1" applyFont="1" applyFill="1" applyBorder="1" applyAlignment="1">
      <alignment horizontal="center" vertical="center" wrapText="1"/>
    </xf>
    <xf numFmtId="0" fontId="11" fillId="0" borderId="76" xfId="0" applyNumberFormat="1" applyFont="1" applyFill="1" applyBorder="1" applyAlignment="1">
      <alignment horizontal="center" vertical="center" wrapText="1"/>
    </xf>
    <xf numFmtId="0" fontId="11" fillId="0" borderId="75" xfId="0" applyNumberFormat="1" applyFont="1" applyFill="1" applyBorder="1" applyAlignment="1">
      <alignment horizontal="center" vertical="center" wrapText="1"/>
    </xf>
    <xf numFmtId="0" fontId="14" fillId="0" borderId="50" xfId="0" applyNumberFormat="1" applyFont="1" applyFill="1" applyBorder="1" applyAlignment="1">
      <alignment horizontal="center" vertical="center"/>
    </xf>
    <xf numFmtId="0" fontId="14" fillId="0" borderId="11" xfId="0" applyNumberFormat="1" applyFont="1" applyFill="1" applyBorder="1" applyAlignment="1">
      <alignment horizontal="center" vertical="center"/>
    </xf>
    <xf numFmtId="0" fontId="14" fillId="0" borderId="35" xfId="0" applyNumberFormat="1" applyFont="1" applyFill="1" applyBorder="1" applyAlignment="1">
      <alignment horizontal="center" vertical="center"/>
    </xf>
    <xf numFmtId="0" fontId="11" fillId="0" borderId="83" xfId="0" applyNumberFormat="1" applyFont="1" applyBorder="1" applyAlignment="1">
      <alignment horizontal="center" vertical="center" wrapText="1"/>
    </xf>
    <xf numFmtId="0" fontId="11" fillId="0" borderId="77" xfId="0" applyNumberFormat="1" applyFont="1" applyFill="1" applyBorder="1" applyAlignment="1">
      <alignment horizontal="center" vertical="center" wrapText="1"/>
    </xf>
    <xf numFmtId="0" fontId="4" fillId="0" borderId="92" xfId="0" applyNumberFormat="1" applyFont="1" applyBorder="1" applyAlignment="1">
      <alignment horizontal="center" vertical="center" wrapText="1"/>
    </xf>
    <xf numFmtId="0" fontId="4" fillId="0" borderId="77" xfId="0" applyNumberFormat="1" applyFont="1" applyBorder="1" applyAlignment="1">
      <alignment horizontal="center" vertical="center" wrapText="1"/>
    </xf>
    <xf numFmtId="0" fontId="4" fillId="0" borderId="78" xfId="0" applyNumberFormat="1" applyFont="1" applyBorder="1" applyAlignment="1">
      <alignment horizontal="center" vertical="center" wrapText="1"/>
    </xf>
    <xf numFmtId="0" fontId="11" fillId="0" borderId="75" xfId="0" applyNumberFormat="1" applyFont="1" applyFill="1" applyBorder="1" applyAlignment="1">
      <alignment horizontal="center" vertical="center"/>
    </xf>
    <xf numFmtId="0" fontId="11" fillId="0" borderId="77" xfId="0" applyNumberFormat="1" applyFont="1" applyFill="1" applyBorder="1" applyAlignment="1">
      <alignment horizontal="center" vertical="center"/>
    </xf>
    <xf numFmtId="0" fontId="11" fillId="0" borderId="76" xfId="0" applyNumberFormat="1" applyFont="1" applyFill="1" applyBorder="1" applyAlignment="1">
      <alignment horizontal="center" vertical="center"/>
    </xf>
    <xf numFmtId="0" fontId="11" fillId="0" borderId="52" xfId="0" applyNumberFormat="1" applyFont="1" applyBorder="1" applyAlignment="1">
      <alignment horizontal="center" vertical="center" wrapText="1"/>
    </xf>
    <xf numFmtId="0" fontId="11" fillId="0" borderId="33" xfId="0" applyNumberFormat="1" applyFont="1" applyBorder="1" applyAlignment="1">
      <alignment horizontal="center" vertical="center" wrapText="1"/>
    </xf>
    <xf numFmtId="0" fontId="11" fillId="0" borderId="49" xfId="0" applyNumberFormat="1" applyFont="1" applyBorder="1" applyAlignment="1">
      <alignment horizontal="center" vertical="center" wrapText="1"/>
    </xf>
    <xf numFmtId="0" fontId="4" fillId="0" borderId="75" xfId="0" applyNumberFormat="1" applyFont="1" applyBorder="1" applyAlignment="1">
      <alignment horizontal="center" vertical="center" wrapText="1"/>
    </xf>
    <xf numFmtId="0" fontId="4" fillId="0" borderId="76" xfId="0" applyNumberFormat="1" applyFont="1" applyBorder="1" applyAlignment="1">
      <alignment horizontal="center" vertical="center" wrapText="1"/>
    </xf>
    <xf numFmtId="0" fontId="4" fillId="0" borderId="52" xfId="0" applyNumberFormat="1" applyFont="1" applyBorder="1" applyAlignment="1">
      <alignment horizontal="center" vertical="center" wrapText="1"/>
    </xf>
    <xf numFmtId="0" fontId="4" fillId="0" borderId="49" xfId="0" applyNumberFormat="1" applyFont="1" applyBorder="1" applyAlignment="1">
      <alignment horizontal="center" vertical="center" wrapText="1"/>
    </xf>
    <xf numFmtId="0" fontId="4" fillId="0" borderId="61" xfId="0" applyNumberFormat="1" applyFont="1" applyBorder="1" applyAlignment="1">
      <alignment horizontal="center" vertical="center" wrapText="1"/>
    </xf>
    <xf numFmtId="0" fontId="11" fillId="0" borderId="52" xfId="0" applyNumberFormat="1" applyFont="1" applyFill="1" applyBorder="1" applyAlignment="1">
      <alignment horizontal="center" vertical="center" wrapText="1"/>
    </xf>
    <xf numFmtId="0" fontId="11" fillId="0" borderId="49" xfId="0" applyNumberFormat="1" applyFont="1" applyFill="1" applyBorder="1" applyAlignment="1">
      <alignment horizontal="center" vertical="center" wrapText="1"/>
    </xf>
    <xf numFmtId="0" fontId="11" fillId="0" borderId="33" xfId="0" applyNumberFormat="1" applyFont="1" applyFill="1" applyBorder="1" applyAlignment="1">
      <alignment horizontal="center" vertical="center" wrapText="1"/>
    </xf>
    <xf numFmtId="0" fontId="11" fillId="0" borderId="52" xfId="0" applyNumberFormat="1" applyFont="1" applyFill="1" applyBorder="1" applyAlignment="1">
      <alignment horizontal="center" vertical="center"/>
    </xf>
    <xf numFmtId="0" fontId="11" fillId="0" borderId="49" xfId="0" applyNumberFormat="1" applyFont="1" applyFill="1" applyBorder="1" applyAlignment="1">
      <alignment horizontal="center" vertical="center"/>
    </xf>
    <xf numFmtId="0" fontId="11" fillId="0" borderId="33" xfId="0" applyNumberFormat="1" applyFont="1" applyFill="1" applyBorder="1" applyAlignment="1">
      <alignment horizontal="center" vertical="center"/>
    </xf>
    <xf numFmtId="0" fontId="28" fillId="0" borderId="16" xfId="0" applyNumberFormat="1" applyFont="1" applyBorder="1" applyAlignment="1">
      <alignment horizontal="center" vertical="center" wrapText="1"/>
    </xf>
    <xf numFmtId="0" fontId="28" fillId="0" borderId="31" xfId="0" applyNumberFormat="1" applyFont="1" applyBorder="1" applyAlignment="1">
      <alignment horizontal="center" vertical="center" wrapText="1"/>
    </xf>
    <xf numFmtId="0" fontId="28" fillId="0" borderId="31" xfId="0" applyNumberFormat="1" applyFont="1" applyFill="1" applyBorder="1" applyAlignment="1">
      <alignment horizontal="center" vertical="center" wrapText="1"/>
    </xf>
    <xf numFmtId="0" fontId="28" fillId="0" borderId="52" xfId="0" applyNumberFormat="1" applyFont="1" applyBorder="1" applyAlignment="1">
      <alignment horizontal="center" vertical="center" wrapText="1"/>
    </xf>
    <xf numFmtId="0" fontId="28" fillId="0" borderId="33" xfId="0" applyNumberFormat="1" applyFont="1" applyBorder="1" applyAlignment="1">
      <alignment horizontal="center" vertical="center" wrapText="1"/>
    </xf>
    <xf numFmtId="0" fontId="14" fillId="0" borderId="50" xfId="0" applyNumberFormat="1" applyFont="1" applyBorder="1" applyAlignment="1">
      <alignment horizontal="center" vertical="center" wrapText="1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38" xfId="0" applyNumberFormat="1" applyFont="1" applyBorder="1" applyAlignment="1">
      <alignment horizontal="center" vertical="center" wrapText="1"/>
    </xf>
    <xf numFmtId="0" fontId="11" fillId="0" borderId="75" xfId="0" applyNumberFormat="1" applyFont="1" applyBorder="1" applyAlignment="1">
      <alignment horizontal="center" vertical="center" wrapText="1"/>
    </xf>
    <xf numFmtId="0" fontId="11" fillId="0" borderId="76" xfId="0" applyNumberFormat="1" applyFont="1" applyBorder="1" applyAlignment="1">
      <alignment horizontal="center" vertical="center" wrapText="1"/>
    </xf>
    <xf numFmtId="0" fontId="21" fillId="0" borderId="82" xfId="0" applyNumberFormat="1" applyFont="1" applyBorder="1" applyAlignment="1">
      <alignment horizontal="center" vertical="center" wrapText="1"/>
    </xf>
    <xf numFmtId="0" fontId="21" fillId="0" borderId="84" xfId="0" applyNumberFormat="1" applyFont="1" applyBorder="1" applyAlignment="1">
      <alignment horizontal="center" vertical="center" wrapText="1"/>
    </xf>
    <xf numFmtId="0" fontId="11" fillId="0" borderId="53" xfId="0" applyNumberFormat="1" applyFont="1" applyBorder="1" applyAlignment="1">
      <alignment horizontal="center" vertical="center"/>
    </xf>
    <xf numFmtId="0" fontId="11" fillId="0" borderId="35" xfId="0" applyNumberFormat="1" applyFont="1" applyBorder="1" applyAlignment="1">
      <alignment horizontal="center" vertical="center"/>
    </xf>
    <xf numFmtId="0" fontId="11" fillId="0" borderId="75" xfId="0" applyNumberFormat="1" applyFont="1" applyBorder="1" applyAlignment="1">
      <alignment horizontal="center" vertical="center"/>
    </xf>
    <xf numFmtId="0" fontId="11" fillId="0" borderId="76" xfId="0" applyNumberFormat="1" applyFont="1" applyBorder="1" applyAlignment="1">
      <alignment horizontal="center" vertical="center"/>
    </xf>
    <xf numFmtId="0" fontId="11" fillId="0" borderId="52" xfId="0" applyNumberFormat="1" applyFont="1" applyBorder="1" applyAlignment="1">
      <alignment horizontal="center" vertical="center"/>
    </xf>
    <xf numFmtId="0" fontId="11" fillId="0" borderId="49" xfId="0" applyNumberFormat="1" applyFont="1" applyBorder="1" applyAlignment="1">
      <alignment horizontal="center" vertical="center"/>
    </xf>
    <xf numFmtId="0" fontId="21" fillId="0" borderId="52" xfId="0" applyNumberFormat="1" applyFont="1" applyFill="1" applyBorder="1" applyAlignment="1">
      <alignment horizontal="center" vertical="center" wrapText="1"/>
    </xf>
    <xf numFmtId="0" fontId="21" fillId="0" borderId="49" xfId="0" applyNumberFormat="1" applyFont="1" applyFill="1" applyBorder="1" applyAlignment="1">
      <alignment horizontal="center" vertical="center" wrapText="1"/>
    </xf>
    <xf numFmtId="0" fontId="21" fillId="0" borderId="33" xfId="0" applyNumberFormat="1" applyFont="1" applyFill="1" applyBorder="1" applyAlignment="1">
      <alignment horizontal="center" vertical="center" wrapText="1"/>
    </xf>
    <xf numFmtId="0" fontId="21" fillId="0" borderId="52" xfId="0" applyNumberFormat="1" applyFont="1" applyBorder="1" applyAlignment="1">
      <alignment horizontal="center" vertical="center" wrapText="1"/>
    </xf>
    <xf numFmtId="0" fontId="21" fillId="0" borderId="33" xfId="0" applyNumberFormat="1" applyFont="1" applyBorder="1" applyAlignment="1">
      <alignment horizontal="center" vertical="center" wrapText="1"/>
    </xf>
    <xf numFmtId="0" fontId="11" fillId="0" borderId="53" xfId="0" applyNumberFormat="1" applyFont="1" applyFill="1" applyBorder="1" applyAlignment="1">
      <alignment horizontal="center" vertical="center"/>
    </xf>
    <xf numFmtId="0" fontId="11" fillId="0" borderId="35" xfId="0" applyNumberFormat="1" applyFont="1" applyFill="1" applyBorder="1" applyAlignment="1">
      <alignment horizontal="center" vertical="center"/>
    </xf>
    <xf numFmtId="0" fontId="11" fillId="0" borderId="109" xfId="0" applyNumberFormat="1" applyFont="1" applyBorder="1" applyAlignment="1">
      <alignment horizontal="center" vertical="center" wrapText="1"/>
    </xf>
    <xf numFmtId="0" fontId="11" fillId="0" borderId="110" xfId="0" applyNumberFormat="1" applyFont="1" applyBorder="1" applyAlignment="1">
      <alignment horizontal="center" vertical="center" wrapText="1"/>
    </xf>
    <xf numFmtId="0" fontId="11" fillId="0" borderId="111" xfId="0" applyNumberFormat="1" applyFont="1" applyBorder="1" applyAlignment="1">
      <alignment horizontal="center" vertical="center" wrapText="1"/>
    </xf>
    <xf numFmtId="0" fontId="21" fillId="0" borderId="109" xfId="0" applyNumberFormat="1" applyFont="1" applyBorder="1" applyAlignment="1">
      <alignment horizontal="center" vertical="center" wrapText="1"/>
    </xf>
    <xf numFmtId="0" fontId="21" fillId="0" borderId="110" xfId="0" applyNumberFormat="1" applyFont="1" applyBorder="1" applyAlignment="1">
      <alignment horizontal="center" vertical="center" wrapText="1"/>
    </xf>
    <xf numFmtId="0" fontId="21" fillId="0" borderId="111" xfId="0" applyNumberFormat="1" applyFont="1" applyBorder="1" applyAlignment="1">
      <alignment horizontal="center" vertical="center" wrapText="1"/>
    </xf>
    <xf numFmtId="0" fontId="11" fillId="0" borderId="77" xfId="0" applyNumberFormat="1" applyFont="1" applyBorder="1" applyAlignment="1">
      <alignment horizontal="center" vertical="center" wrapText="1"/>
    </xf>
    <xf numFmtId="0" fontId="11" fillId="0" borderId="77" xfId="0" applyNumberFormat="1" applyFont="1" applyBorder="1" applyAlignment="1">
      <alignment horizontal="center" vertical="center"/>
    </xf>
    <xf numFmtId="0" fontId="11" fillId="0" borderId="89" xfId="0" applyNumberFormat="1" applyFont="1" applyBorder="1" applyAlignment="1">
      <alignment horizontal="center" vertical="center"/>
    </xf>
    <xf numFmtId="0" fontId="11" fillId="0" borderId="93" xfId="0" applyNumberFormat="1" applyFont="1" applyBorder="1" applyAlignment="1">
      <alignment horizontal="center" vertical="center"/>
    </xf>
    <xf numFmtId="0" fontId="11" fillId="0" borderId="90" xfId="0" applyNumberFormat="1" applyFont="1" applyBorder="1" applyAlignment="1">
      <alignment horizontal="center" vertical="center"/>
    </xf>
    <xf numFmtId="0" fontId="4" fillId="0" borderId="33" xfId="0" applyNumberFormat="1" applyFont="1" applyBorder="1" applyAlignment="1">
      <alignment horizontal="center" vertical="center" wrapText="1"/>
    </xf>
    <xf numFmtId="0" fontId="11" fillId="0" borderId="78" xfId="0" applyNumberFormat="1" applyFont="1" applyBorder="1" applyAlignment="1">
      <alignment horizontal="center" vertical="center" wrapText="1"/>
    </xf>
    <xf numFmtId="0" fontId="21" fillId="0" borderId="75" xfId="0" applyNumberFormat="1" applyFont="1" applyBorder="1" applyAlignment="1">
      <alignment horizontal="center" vertical="center" wrapText="1"/>
    </xf>
    <xf numFmtId="0" fontId="21" fillId="0" borderId="78" xfId="0" applyNumberFormat="1" applyFont="1" applyBorder="1" applyAlignment="1">
      <alignment horizontal="center" vertical="center" wrapText="1"/>
    </xf>
    <xf numFmtId="0" fontId="21" fillId="0" borderId="76" xfId="0" applyNumberFormat="1" applyFont="1" applyBorder="1" applyAlignment="1">
      <alignment horizontal="center" vertical="center" wrapText="1"/>
    </xf>
    <xf numFmtId="0" fontId="11" fillId="0" borderId="82" xfId="0" applyNumberFormat="1" applyFont="1" applyFill="1" applyBorder="1" applyAlignment="1">
      <alignment horizontal="center" vertical="center" wrapText="1"/>
    </xf>
    <xf numFmtId="0" fontId="11" fillId="0" borderId="84" xfId="0" applyNumberFormat="1" applyFont="1" applyFill="1" applyBorder="1" applyAlignment="1">
      <alignment horizontal="center" vertical="center" wrapText="1"/>
    </xf>
    <xf numFmtId="0" fontId="11" fillId="0" borderId="89" xfId="0" applyNumberFormat="1" applyFont="1" applyBorder="1" applyAlignment="1">
      <alignment horizontal="center" vertical="center" wrapText="1"/>
    </xf>
    <xf numFmtId="0" fontId="11" fillId="0" borderId="90" xfId="0" applyNumberFormat="1" applyFont="1" applyBorder="1" applyAlignment="1">
      <alignment horizontal="center" vertical="center" wrapText="1"/>
    </xf>
    <xf numFmtId="0" fontId="14" fillId="0" borderId="50" xfId="0" applyNumberFormat="1" applyFont="1" applyBorder="1" applyAlignment="1">
      <alignment horizontal="center" vertical="center"/>
    </xf>
    <xf numFmtId="0" fontId="14" fillId="0" borderId="11" xfId="0" applyNumberFormat="1" applyFont="1" applyBorder="1" applyAlignment="1">
      <alignment horizontal="center" vertical="center"/>
    </xf>
    <xf numFmtId="0" fontId="14" fillId="0" borderId="38" xfId="0" applyNumberFormat="1" applyFont="1" applyBorder="1" applyAlignment="1">
      <alignment horizontal="center" vertical="center"/>
    </xf>
    <xf numFmtId="0" fontId="11" fillId="0" borderId="79" xfId="0" applyNumberFormat="1" applyFont="1" applyBorder="1" applyAlignment="1">
      <alignment horizontal="center" vertical="center"/>
    </xf>
    <xf numFmtId="0" fontId="11" fillId="0" borderId="81" xfId="0" applyNumberFormat="1" applyFont="1" applyBorder="1" applyAlignment="1">
      <alignment horizontal="center" vertical="center"/>
    </xf>
    <xf numFmtId="0" fontId="11" fillId="0" borderId="69" xfId="0" applyNumberFormat="1" applyFont="1" applyBorder="1" applyAlignment="1">
      <alignment horizontal="center" vertical="center" wrapText="1"/>
    </xf>
    <xf numFmtId="0" fontId="11" fillId="0" borderId="103" xfId="0" applyNumberFormat="1" applyFont="1" applyBorder="1" applyAlignment="1">
      <alignment horizontal="center" vertical="center"/>
    </xf>
    <xf numFmtId="0" fontId="11" fillId="0" borderId="78" xfId="0" applyNumberFormat="1" applyFont="1" applyFill="1" applyBorder="1" applyAlignment="1">
      <alignment horizontal="center" vertical="center" wrapText="1"/>
    </xf>
    <xf numFmtId="0" fontId="11" fillId="0" borderId="92" xfId="0" applyNumberFormat="1" applyFont="1" applyFill="1" applyBorder="1" applyAlignment="1">
      <alignment horizontal="center" vertical="center"/>
    </xf>
    <xf numFmtId="0" fontId="11" fillId="0" borderId="78" xfId="0" applyNumberFormat="1" applyFont="1" applyFill="1" applyBorder="1" applyAlignment="1">
      <alignment horizontal="center" vertical="center"/>
    </xf>
    <xf numFmtId="0" fontId="11" fillId="0" borderId="98" xfId="0" applyNumberFormat="1" applyFont="1" applyFill="1" applyBorder="1" applyAlignment="1">
      <alignment horizontal="center" vertical="center" wrapText="1"/>
    </xf>
    <xf numFmtId="0" fontId="11" fillId="0" borderId="93" xfId="0" applyNumberFormat="1" applyFont="1" applyFill="1" applyBorder="1" applyAlignment="1">
      <alignment horizontal="center" vertical="center" wrapText="1"/>
    </xf>
    <xf numFmtId="0" fontId="11" fillId="0" borderId="99" xfId="0" applyNumberFormat="1" applyFont="1" applyFill="1" applyBorder="1" applyAlignment="1">
      <alignment horizontal="center" vertical="center" wrapText="1"/>
    </xf>
    <xf numFmtId="0" fontId="11" fillId="0" borderId="89" xfId="0" applyNumberFormat="1" applyFont="1" applyFill="1" applyBorder="1" applyAlignment="1">
      <alignment horizontal="center" vertical="center"/>
    </xf>
    <xf numFmtId="0" fontId="11" fillId="0" borderId="90" xfId="0" applyNumberFormat="1" applyFont="1" applyFill="1" applyBorder="1" applyAlignment="1">
      <alignment horizontal="center" vertical="center"/>
    </xf>
    <xf numFmtId="0" fontId="11" fillId="0" borderId="89" xfId="0" applyNumberFormat="1" applyFont="1" applyFill="1" applyBorder="1" applyAlignment="1">
      <alignment horizontal="center" vertical="center" wrapText="1"/>
    </xf>
    <xf numFmtId="0" fontId="11" fillId="0" borderId="90" xfId="0" applyNumberFormat="1" applyFont="1" applyFill="1" applyBorder="1" applyAlignment="1">
      <alignment horizontal="center" vertical="center" wrapText="1"/>
    </xf>
    <xf numFmtId="0" fontId="14" fillId="0" borderId="62" xfId="0" applyNumberFormat="1" applyFont="1" applyFill="1" applyBorder="1" applyAlignment="1">
      <alignment horizontal="center" vertical="center"/>
    </xf>
    <xf numFmtId="0" fontId="14" fillId="0" borderId="63" xfId="0" applyNumberFormat="1" applyFont="1" applyFill="1" applyBorder="1" applyAlignment="1">
      <alignment horizontal="center" vertical="center"/>
    </xf>
    <xf numFmtId="0" fontId="14" fillId="0" borderId="64" xfId="0" applyNumberFormat="1" applyFont="1" applyFill="1" applyBorder="1" applyAlignment="1">
      <alignment horizontal="center" vertical="center"/>
    </xf>
    <xf numFmtId="0" fontId="14" fillId="0" borderId="85" xfId="0" applyNumberFormat="1" applyFont="1" applyBorder="1" applyAlignment="1">
      <alignment horizontal="center" vertical="center" wrapText="1"/>
    </xf>
    <xf numFmtId="0" fontId="14" fillId="0" borderId="86" xfId="0" applyNumberFormat="1" applyFont="1" applyBorder="1" applyAlignment="1">
      <alignment horizontal="center" vertical="center" wrapText="1"/>
    </xf>
    <xf numFmtId="0" fontId="11" fillId="0" borderId="79" xfId="0" applyNumberFormat="1" applyFont="1" applyFill="1" applyBorder="1" applyAlignment="1">
      <alignment horizontal="center" vertical="center" wrapText="1"/>
    </xf>
    <xf numFmtId="0" fontId="11" fillId="0" borderId="81" xfId="0" applyNumberFormat="1" applyFont="1" applyFill="1" applyBorder="1" applyAlignment="1">
      <alignment horizontal="center" vertical="center" wrapText="1"/>
    </xf>
    <xf numFmtId="0" fontId="11" fillId="0" borderId="104" xfId="0" applyNumberFormat="1" applyFont="1" applyFill="1" applyBorder="1" applyAlignment="1">
      <alignment horizontal="center" vertical="center" wrapText="1"/>
    </xf>
    <xf numFmtId="0" fontId="11" fillId="0" borderId="61" xfId="0" applyNumberFormat="1" applyFont="1" applyFill="1" applyBorder="1" applyAlignment="1">
      <alignment horizontal="center" vertical="center"/>
    </xf>
    <xf numFmtId="0" fontId="11" fillId="0" borderId="79" xfId="0" applyNumberFormat="1" applyFont="1" applyFill="1" applyBorder="1" applyAlignment="1">
      <alignment horizontal="center" vertical="center"/>
    </xf>
    <xf numFmtId="0" fontId="11" fillId="0" borderId="80" xfId="0" applyNumberFormat="1" applyFont="1" applyFill="1" applyBorder="1" applyAlignment="1">
      <alignment horizontal="center" vertical="center"/>
    </xf>
    <xf numFmtId="0" fontId="11" fillId="0" borderId="104" xfId="0" applyNumberFormat="1" applyFont="1" applyFill="1" applyBorder="1" applyAlignment="1">
      <alignment horizontal="center" vertical="center"/>
    </xf>
    <xf numFmtId="0" fontId="11" fillId="0" borderId="93" xfId="0" applyNumberFormat="1" applyFont="1" applyFill="1" applyBorder="1" applyAlignment="1">
      <alignment horizontal="center" vertical="center"/>
    </xf>
    <xf numFmtId="0" fontId="11" fillId="0" borderId="79" xfId="0" applyNumberFormat="1" applyFont="1" applyBorder="1" applyAlignment="1">
      <alignment horizontal="center" vertical="center" wrapText="1"/>
    </xf>
    <xf numFmtId="0" fontId="11" fillId="0" borderId="81" xfId="0" applyNumberFormat="1" applyFont="1" applyBorder="1" applyAlignment="1">
      <alignment horizontal="center" vertical="center" wrapText="1"/>
    </xf>
    <xf numFmtId="0" fontId="11" fillId="0" borderId="80" xfId="0" applyNumberFormat="1" applyFont="1" applyBorder="1" applyAlignment="1">
      <alignment horizontal="center" vertical="center" wrapText="1"/>
    </xf>
    <xf numFmtId="0" fontId="21" fillId="0" borderId="79" xfId="0" applyNumberFormat="1" applyFont="1" applyBorder="1" applyAlignment="1">
      <alignment horizontal="center" vertical="center" wrapText="1"/>
    </xf>
    <xf numFmtId="0" fontId="21" fillId="0" borderId="81" xfId="0" applyNumberFormat="1" applyFont="1" applyBorder="1" applyAlignment="1">
      <alignment horizontal="center" vertical="center" wrapText="1"/>
    </xf>
    <xf numFmtId="0" fontId="11" fillId="0" borderId="100" xfId="0" applyNumberFormat="1" applyFont="1" applyBorder="1" applyAlignment="1">
      <alignment horizontal="center" vertical="center" wrapText="1"/>
    </xf>
    <xf numFmtId="0" fontId="21" fillId="0" borderId="49" xfId="0" applyNumberFormat="1" applyFont="1" applyBorder="1" applyAlignment="1">
      <alignment horizontal="center" vertical="center" wrapText="1"/>
    </xf>
    <xf numFmtId="0" fontId="11" fillId="0" borderId="93" xfId="0" applyNumberFormat="1" applyFont="1" applyBorder="1" applyAlignment="1">
      <alignment horizontal="center" vertical="center" wrapText="1"/>
    </xf>
    <xf numFmtId="0" fontId="11" fillId="0" borderId="80" xfId="0" applyNumberFormat="1" applyFont="1" applyBorder="1" applyAlignment="1">
      <alignment horizontal="center" vertical="center"/>
    </xf>
    <xf numFmtId="0" fontId="11" fillId="0" borderId="78" xfId="0" applyNumberFormat="1" applyFont="1" applyBorder="1" applyAlignment="1">
      <alignment horizontal="center" vertical="center"/>
    </xf>
    <xf numFmtId="0" fontId="11" fillId="0" borderId="99" xfId="0" applyNumberFormat="1" applyFont="1" applyBorder="1" applyAlignment="1">
      <alignment horizontal="center" vertical="center"/>
    </xf>
    <xf numFmtId="0" fontId="11" fillId="0" borderId="82" xfId="0" applyNumberFormat="1" applyFont="1" applyFill="1" applyBorder="1" applyAlignment="1">
      <alignment horizontal="center" vertical="center"/>
    </xf>
    <xf numFmtId="0" fontId="11" fillId="0" borderId="83" xfId="0" applyNumberFormat="1" applyFont="1" applyFill="1" applyBorder="1" applyAlignment="1">
      <alignment horizontal="center" vertical="center"/>
    </xf>
    <xf numFmtId="0" fontId="11" fillId="0" borderId="84" xfId="0" applyNumberFormat="1" applyFont="1" applyFill="1" applyBorder="1" applyAlignment="1">
      <alignment horizontal="center" vertical="center"/>
    </xf>
    <xf numFmtId="0" fontId="11" fillId="0" borderId="37" xfId="0" applyNumberFormat="1" applyFont="1" applyFill="1" applyBorder="1" applyAlignment="1">
      <alignment horizontal="center" vertical="center"/>
    </xf>
    <xf numFmtId="0" fontId="11" fillId="0" borderId="104" xfId="0" applyNumberFormat="1" applyFont="1" applyBorder="1" applyAlignment="1">
      <alignment horizontal="center" vertical="center" wrapText="1"/>
    </xf>
    <xf numFmtId="0" fontId="11" fillId="0" borderId="83" xfId="0" applyNumberFormat="1" applyFont="1" applyFill="1" applyBorder="1" applyAlignment="1">
      <alignment horizontal="center" vertical="center" wrapText="1"/>
    </xf>
    <xf numFmtId="0" fontId="11" fillId="0" borderId="81" xfId="0" applyNumberFormat="1" applyFont="1" applyFill="1" applyBorder="1" applyAlignment="1">
      <alignment horizontal="center" vertical="center"/>
    </xf>
    <xf numFmtId="0" fontId="11" fillId="0" borderId="54" xfId="0" applyNumberFormat="1" applyFont="1" applyBorder="1" applyAlignment="1">
      <alignment horizontal="center" vertical="center"/>
    </xf>
    <xf numFmtId="0" fontId="11" fillId="0" borderId="37" xfId="0" applyNumberFormat="1" applyFont="1" applyBorder="1" applyAlignment="1">
      <alignment horizontal="center" vertical="center"/>
    </xf>
    <xf numFmtId="0" fontId="11" fillId="0" borderId="99" xfId="0" applyNumberFormat="1" applyFont="1" applyBorder="1" applyAlignment="1">
      <alignment horizontal="center" vertical="center" wrapText="1"/>
    </xf>
    <xf numFmtId="0" fontId="11" fillId="0" borderId="54" xfId="0" applyNumberFormat="1" applyFont="1" applyBorder="1" applyAlignment="1">
      <alignment horizontal="center" vertical="center" wrapText="1"/>
    </xf>
    <xf numFmtId="0" fontId="11" fillId="0" borderId="64" xfId="0" applyNumberFormat="1" applyFont="1" applyBorder="1" applyAlignment="1">
      <alignment horizontal="center" vertical="center" wrapText="1"/>
    </xf>
    <xf numFmtId="0" fontId="11" fillId="0" borderId="53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35" xfId="0" applyNumberFormat="1" applyFont="1" applyBorder="1" applyAlignment="1">
      <alignment horizontal="center" vertical="center" wrapText="1"/>
    </xf>
    <xf numFmtId="0" fontId="28" fillId="0" borderId="50" xfId="0" applyNumberFormat="1" applyFont="1" applyFill="1" applyBorder="1" applyAlignment="1">
      <alignment horizontal="center" vertical="center" wrapText="1"/>
    </xf>
    <xf numFmtId="0" fontId="28" fillId="0" borderId="11" xfId="0" applyNumberFormat="1" applyFont="1" applyFill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center" vertical="center" wrapText="1"/>
    </xf>
    <xf numFmtId="0" fontId="11" fillId="0" borderId="38" xfId="0" applyNumberFormat="1" applyFont="1" applyBorder="1" applyAlignment="1">
      <alignment horizontal="center" vertical="center" wrapText="1"/>
    </xf>
    <xf numFmtId="0" fontId="25" fillId="0" borderId="38" xfId="0" applyNumberFormat="1" applyFont="1" applyBorder="1" applyAlignment="1">
      <alignment horizontal="center" vertical="center" wrapText="1"/>
    </xf>
    <xf numFmtId="0" fontId="14" fillId="0" borderId="50" xfId="0" applyNumberFormat="1" applyFont="1" applyFill="1" applyBorder="1" applyAlignment="1">
      <alignment horizontal="center" vertical="center" wrapText="1"/>
    </xf>
    <xf numFmtId="0" fontId="14" fillId="0" borderId="11" xfId="0" applyNumberFormat="1" applyFont="1" applyFill="1" applyBorder="1" applyAlignment="1">
      <alignment horizontal="center" vertical="center" wrapText="1"/>
    </xf>
    <xf numFmtId="0" fontId="14" fillId="0" borderId="38" xfId="0" applyNumberFormat="1" applyFont="1" applyFill="1" applyBorder="1" applyAlignment="1">
      <alignment horizontal="center" vertical="center" wrapText="1"/>
    </xf>
    <xf numFmtId="0" fontId="28" fillId="0" borderId="50" xfId="0" applyNumberFormat="1" applyFont="1" applyFill="1" applyBorder="1" applyAlignment="1">
      <alignment horizontal="center" vertical="center"/>
    </xf>
    <xf numFmtId="0" fontId="28" fillId="0" borderId="11" xfId="0" applyNumberFormat="1" applyFont="1" applyFill="1" applyBorder="1" applyAlignment="1">
      <alignment horizontal="center" vertical="center"/>
    </xf>
    <xf numFmtId="0" fontId="28" fillId="0" borderId="38" xfId="0" applyNumberFormat="1" applyFont="1" applyFill="1" applyBorder="1" applyAlignment="1">
      <alignment horizontal="center" vertical="center"/>
    </xf>
    <xf numFmtId="0" fontId="28" fillId="0" borderId="50" xfId="0" applyNumberFormat="1" applyFont="1" applyBorder="1" applyAlignment="1">
      <alignment horizontal="center" vertical="center" wrapText="1"/>
    </xf>
    <xf numFmtId="0" fontId="28" fillId="0" borderId="38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left" vertical="center"/>
    </xf>
    <xf numFmtId="0" fontId="11" fillId="0" borderId="38" xfId="0" applyNumberFormat="1" applyFont="1" applyBorder="1" applyAlignment="1">
      <alignment horizontal="left" vertical="center"/>
    </xf>
    <xf numFmtId="0" fontId="11" fillId="0" borderId="16" xfId="0" applyNumberFormat="1" applyFont="1" applyFill="1" applyBorder="1" applyAlignment="1">
      <alignment horizontal="center" vertical="center" wrapText="1"/>
    </xf>
    <xf numFmtId="0" fontId="11" fillId="0" borderId="38" xfId="0" applyNumberFormat="1" applyFont="1" applyFill="1" applyBorder="1" applyAlignment="1">
      <alignment horizontal="center" vertical="center" wrapText="1"/>
    </xf>
    <xf numFmtId="0" fontId="25" fillId="0" borderId="16" xfId="0" applyNumberFormat="1" applyFont="1" applyBorder="1" applyAlignment="1">
      <alignment horizontal="left" vertical="center"/>
    </xf>
    <xf numFmtId="0" fontId="14" fillId="0" borderId="16" xfId="0" applyNumberFormat="1" applyFont="1" applyBorder="1" applyAlignment="1">
      <alignment horizontal="left" vertical="center" wrapText="1"/>
    </xf>
    <xf numFmtId="0" fontId="28" fillId="0" borderId="38" xfId="0" applyNumberFormat="1" applyFont="1" applyBorder="1" applyAlignment="1">
      <alignment horizontal="left" vertical="center" wrapText="1"/>
    </xf>
    <xf numFmtId="0" fontId="14" fillId="0" borderId="16" xfId="0" applyNumberFormat="1" applyFont="1" applyFill="1" applyBorder="1"/>
    <xf numFmtId="0" fontId="14" fillId="0" borderId="8" xfId="0" applyNumberFormat="1" applyFont="1" applyFill="1" applyBorder="1"/>
    <xf numFmtId="0" fontId="14" fillId="0" borderId="38" xfId="0" applyNumberFormat="1" applyFont="1" applyFill="1" applyBorder="1"/>
    <xf numFmtId="0" fontId="28" fillId="0" borderId="8" xfId="0" applyNumberFormat="1" applyFont="1" applyBorder="1" applyAlignment="1">
      <alignment horizontal="center" vertical="center"/>
    </xf>
    <xf numFmtId="0" fontId="28" fillId="0" borderId="38" xfId="0" applyNumberFormat="1" applyFont="1" applyBorder="1" applyAlignment="1">
      <alignment horizontal="center" vertical="center"/>
    </xf>
    <xf numFmtId="0" fontId="28" fillId="0" borderId="16" xfId="0" applyNumberFormat="1" applyFont="1" applyFill="1" applyBorder="1" applyAlignment="1">
      <alignment horizontal="center" vertical="center"/>
    </xf>
    <xf numFmtId="0" fontId="28" fillId="0" borderId="8" xfId="0" applyNumberFormat="1" applyFont="1" applyFill="1" applyBorder="1" applyAlignment="1">
      <alignment horizontal="center" vertical="center"/>
    </xf>
    <xf numFmtId="0" fontId="11" fillId="0" borderId="50" xfId="0" applyNumberFormat="1" applyFont="1" applyFill="1" applyBorder="1" applyAlignment="1">
      <alignment horizontal="center" vertical="center" wrapText="1"/>
    </xf>
    <xf numFmtId="0" fontId="14" fillId="0" borderId="50" xfId="0" applyNumberFormat="1" applyFont="1" applyBorder="1" applyAlignment="1">
      <alignment horizontal="left" vertical="center" wrapText="1"/>
    </xf>
    <xf numFmtId="0" fontId="14" fillId="0" borderId="38" xfId="0" applyNumberFormat="1" applyFont="1" applyBorder="1" applyAlignment="1">
      <alignment horizontal="left" vertical="center" wrapText="1"/>
    </xf>
    <xf numFmtId="0" fontId="11" fillId="2" borderId="52" xfId="0" applyNumberFormat="1" applyFont="1" applyFill="1" applyBorder="1" applyAlignment="1">
      <alignment horizontal="center" vertical="center"/>
    </xf>
    <xf numFmtId="0" fontId="11" fillId="2" borderId="33" xfId="0" applyNumberFormat="1" applyFont="1" applyFill="1" applyBorder="1" applyAlignment="1">
      <alignment horizontal="center" vertical="center"/>
    </xf>
    <xf numFmtId="0" fontId="25" fillId="0" borderId="52" xfId="0" applyNumberFormat="1" applyFont="1" applyFill="1" applyBorder="1" applyAlignment="1">
      <alignment horizontal="center" vertical="center"/>
    </xf>
    <xf numFmtId="0" fontId="25" fillId="0" borderId="49" xfId="0" applyNumberFormat="1" applyFont="1" applyFill="1" applyBorder="1" applyAlignment="1">
      <alignment horizontal="center" vertical="center"/>
    </xf>
    <xf numFmtId="0" fontId="25" fillId="0" borderId="33" xfId="0" applyNumberFormat="1" applyFont="1" applyFill="1" applyBorder="1" applyAlignment="1">
      <alignment horizontal="center" vertical="center"/>
    </xf>
    <xf numFmtId="0" fontId="11" fillId="0" borderId="50" xfId="0" applyNumberFormat="1" applyFont="1" applyFill="1" applyBorder="1" applyAlignment="1">
      <alignment horizontal="center" vertical="center"/>
    </xf>
    <xf numFmtId="0" fontId="11" fillId="0" borderId="38" xfId="0" applyNumberFormat="1" applyFont="1" applyFill="1" applyBorder="1" applyAlignment="1">
      <alignment horizontal="center" vertical="center"/>
    </xf>
    <xf numFmtId="0" fontId="25" fillId="0" borderId="50" xfId="0" applyNumberFormat="1" applyFont="1" applyBorder="1" applyAlignment="1">
      <alignment horizontal="center" vertical="center"/>
    </xf>
    <xf numFmtId="0" fontId="25" fillId="0" borderId="52" xfId="0" applyNumberFormat="1" applyFont="1" applyBorder="1" applyAlignment="1">
      <alignment horizontal="center"/>
    </xf>
    <xf numFmtId="0" fontId="25" fillId="0" borderId="49" xfId="0" applyNumberFormat="1" applyFont="1" applyBorder="1" applyAlignment="1">
      <alignment horizontal="center"/>
    </xf>
    <xf numFmtId="0" fontId="25" fillId="0" borderId="33" xfId="0" applyNumberFormat="1" applyFont="1" applyBorder="1" applyAlignment="1">
      <alignment horizontal="center"/>
    </xf>
    <xf numFmtId="0" fontId="25" fillId="0" borderId="49" xfId="0" applyNumberFormat="1" applyFont="1" applyBorder="1" applyAlignment="1">
      <alignment horizontal="center" vertical="center" wrapText="1"/>
    </xf>
    <xf numFmtId="0" fontId="11" fillId="0" borderId="15" xfId="0" applyNumberFormat="1" applyFont="1" applyBorder="1" applyAlignment="1">
      <alignment horizontal="center" vertical="center"/>
    </xf>
    <xf numFmtId="0" fontId="11" fillId="0" borderId="40" xfId="0" applyNumberFormat="1" applyFont="1" applyBorder="1" applyAlignment="1">
      <alignment horizontal="center" vertical="center"/>
    </xf>
    <xf numFmtId="0" fontId="25" fillId="0" borderId="15" xfId="0" applyNumberFormat="1" applyFont="1" applyBorder="1" applyAlignment="1">
      <alignment horizontal="center" vertical="center"/>
    </xf>
    <xf numFmtId="0" fontId="25" fillId="0" borderId="54" xfId="0" applyNumberFormat="1" applyFont="1" applyBorder="1" applyAlignment="1">
      <alignment horizontal="center" vertical="center"/>
    </xf>
    <xf numFmtId="0" fontId="25" fillId="0" borderId="40" xfId="0" applyNumberFormat="1" applyFont="1" applyBorder="1" applyAlignment="1">
      <alignment horizontal="center" vertical="center"/>
    </xf>
    <xf numFmtId="0" fontId="25" fillId="4" borderId="15" xfId="0" applyNumberFormat="1" applyFont="1" applyFill="1" applyBorder="1" applyAlignment="1">
      <alignment horizontal="center" vertical="center" wrapText="1"/>
    </xf>
    <xf numFmtId="0" fontId="25" fillId="4" borderId="54" xfId="0" applyNumberFormat="1" applyFont="1" applyFill="1" applyBorder="1" applyAlignment="1">
      <alignment horizontal="center" vertical="center" wrapText="1"/>
    </xf>
    <xf numFmtId="0" fontId="25" fillId="4" borderId="40" xfId="0" applyNumberFormat="1" applyFont="1" applyFill="1" applyBorder="1" applyAlignment="1">
      <alignment horizontal="center" vertical="center" wrapText="1"/>
    </xf>
    <xf numFmtId="0" fontId="25" fillId="4" borderId="37" xfId="0" applyNumberFormat="1" applyFont="1" applyFill="1" applyBorder="1" applyAlignment="1">
      <alignment horizontal="center" vertical="center" wrapText="1"/>
    </xf>
    <xf numFmtId="0" fontId="11" fillId="4" borderId="52" xfId="0" applyNumberFormat="1" applyFont="1" applyFill="1" applyBorder="1" applyAlignment="1">
      <alignment horizontal="center" vertical="center" wrapText="1"/>
    </xf>
    <xf numFmtId="0" fontId="25" fillId="4" borderId="33" xfId="0" applyNumberFormat="1" applyFont="1" applyFill="1" applyBorder="1" applyAlignment="1">
      <alignment horizontal="center" vertical="center" wrapText="1"/>
    </xf>
    <xf numFmtId="0" fontId="11" fillId="0" borderId="50" xfId="0" applyNumberFormat="1" applyFont="1" applyBorder="1" applyAlignment="1">
      <alignment horizontal="center" vertical="center"/>
    </xf>
    <xf numFmtId="0" fontId="11" fillId="0" borderId="38" xfId="0" applyNumberFormat="1" applyFont="1" applyBorder="1" applyAlignment="1">
      <alignment horizontal="center" vertical="center"/>
    </xf>
    <xf numFmtId="0" fontId="25" fillId="0" borderId="57" xfId="0" applyNumberFormat="1" applyFont="1" applyBorder="1" applyAlignment="1">
      <alignment horizontal="center" vertical="center"/>
    </xf>
    <xf numFmtId="0" fontId="25" fillId="0" borderId="58" xfId="0" applyNumberFormat="1" applyFont="1" applyBorder="1" applyAlignment="1">
      <alignment horizontal="center" vertical="center"/>
    </xf>
    <xf numFmtId="0" fontId="11" fillId="4" borderId="52" xfId="0" applyNumberFormat="1" applyFont="1" applyFill="1" applyBorder="1" applyAlignment="1">
      <alignment horizontal="center" vertical="center"/>
    </xf>
    <xf numFmtId="0" fontId="25" fillId="4" borderId="33" xfId="0" applyNumberFormat="1" applyFont="1" applyFill="1" applyBorder="1" applyAlignment="1">
      <alignment horizontal="center" vertical="center"/>
    </xf>
    <xf numFmtId="0" fontId="25" fillId="0" borderId="52" xfId="0" applyNumberFormat="1" applyFont="1" applyBorder="1" applyAlignment="1">
      <alignment horizontal="center" vertical="center"/>
    </xf>
    <xf numFmtId="0" fontId="25" fillId="0" borderId="49" xfId="0" applyNumberFormat="1" applyFont="1" applyBorder="1" applyAlignment="1">
      <alignment horizontal="center" vertical="center"/>
    </xf>
    <xf numFmtId="0" fontId="25" fillId="0" borderId="33" xfId="0" applyNumberFormat="1" applyFont="1" applyFill="1" applyBorder="1" applyAlignment="1">
      <alignment horizontal="center" vertical="center" wrapText="1"/>
    </xf>
    <xf numFmtId="0" fontId="11" fillId="4" borderId="49" xfId="0" applyNumberFormat="1" applyFont="1" applyFill="1" applyBorder="1" applyAlignment="1">
      <alignment horizontal="center" vertical="center" wrapText="1"/>
    </xf>
    <xf numFmtId="0" fontId="11" fillId="4" borderId="33" xfId="0" applyNumberFormat="1" applyFont="1" applyFill="1" applyBorder="1" applyAlignment="1">
      <alignment horizontal="center" vertical="center" wrapText="1"/>
    </xf>
    <xf numFmtId="0" fontId="28" fillId="2" borderId="52" xfId="0" applyNumberFormat="1" applyFont="1" applyFill="1" applyBorder="1" applyAlignment="1">
      <alignment horizontal="center" vertical="center"/>
    </xf>
    <xf numFmtId="0" fontId="28" fillId="2" borderId="33" xfId="0" applyNumberFormat="1" applyFont="1" applyFill="1" applyBorder="1" applyAlignment="1">
      <alignment horizontal="center" vertical="center"/>
    </xf>
    <xf numFmtId="14" fontId="14" fillId="0" borderId="12" xfId="0" applyNumberFormat="1" applyFont="1" applyFill="1" applyBorder="1" applyAlignment="1">
      <alignment horizontal="center" vertical="center" wrapText="1"/>
    </xf>
    <xf numFmtId="14" fontId="14" fillId="0" borderId="6" xfId="0" applyNumberFormat="1" applyFont="1" applyFill="1" applyBorder="1" applyAlignment="1">
      <alignment horizontal="center" vertical="center" wrapText="1"/>
    </xf>
    <xf numFmtId="14" fontId="14" fillId="0" borderId="14" xfId="0" applyNumberFormat="1" applyFont="1" applyFill="1" applyBorder="1" applyAlignment="1">
      <alignment horizontal="center" vertical="center" wrapText="1"/>
    </xf>
    <xf numFmtId="0" fontId="28" fillId="2" borderId="16" xfId="0" applyNumberFormat="1" applyFont="1" applyFill="1" applyBorder="1" applyAlignment="1">
      <alignment horizontal="center" vertical="center" wrapText="1"/>
    </xf>
    <xf numFmtId="0" fontId="28" fillId="2" borderId="31" xfId="0" applyNumberFormat="1" applyFont="1" applyFill="1" applyBorder="1" applyAlignment="1">
      <alignment horizontal="center" vertical="center" wrapText="1"/>
    </xf>
    <xf numFmtId="0" fontId="28" fillId="2" borderId="15" xfId="0" applyNumberFormat="1" applyFont="1" applyFill="1" applyBorder="1" applyAlignment="1">
      <alignment horizontal="center" vertical="center"/>
    </xf>
    <xf numFmtId="0" fontId="28" fillId="2" borderId="54" xfId="0" applyNumberFormat="1" applyFont="1" applyFill="1" applyBorder="1" applyAlignment="1">
      <alignment horizontal="center" vertical="center"/>
    </xf>
    <xf numFmtId="0" fontId="28" fillId="2" borderId="40" xfId="0" applyNumberFormat="1" applyFont="1" applyFill="1" applyBorder="1" applyAlignment="1">
      <alignment horizontal="center" vertical="center"/>
    </xf>
    <xf numFmtId="0" fontId="28" fillId="2" borderId="37" xfId="0" applyNumberFormat="1" applyFont="1" applyFill="1" applyBorder="1" applyAlignment="1">
      <alignment horizontal="center" vertical="center"/>
    </xf>
    <xf numFmtId="0" fontId="28" fillId="0" borderId="15" xfId="0" applyNumberFormat="1" applyFont="1" applyBorder="1" applyAlignment="1">
      <alignment horizontal="center" vertical="center" wrapText="1"/>
    </xf>
    <xf numFmtId="0" fontId="28" fillId="0" borderId="54" xfId="0" applyNumberFormat="1" applyFont="1" applyBorder="1" applyAlignment="1">
      <alignment horizontal="center" vertical="center" wrapText="1"/>
    </xf>
    <xf numFmtId="0" fontId="28" fillId="0" borderId="57" xfId="0" applyNumberFormat="1" applyFont="1" applyBorder="1" applyAlignment="1">
      <alignment horizontal="center" vertical="center" wrapText="1"/>
    </xf>
    <xf numFmtId="0" fontId="28" fillId="0" borderId="58" xfId="0" applyNumberFormat="1" applyFont="1" applyBorder="1" applyAlignment="1">
      <alignment horizontal="center" vertical="center" wrapText="1"/>
    </xf>
    <xf numFmtId="0" fontId="28" fillId="0" borderId="40" xfId="0" applyNumberFormat="1" applyFont="1" applyBorder="1" applyAlignment="1">
      <alignment horizontal="center" vertical="center" wrapText="1"/>
    </xf>
    <xf numFmtId="0" fontId="28" fillId="0" borderId="37" xfId="0" applyNumberFormat="1" applyFont="1" applyBorder="1" applyAlignment="1">
      <alignment horizontal="center" vertical="center" wrapText="1"/>
    </xf>
    <xf numFmtId="0" fontId="25" fillId="0" borderId="15" xfId="0" applyNumberFormat="1" applyFont="1" applyBorder="1" applyAlignment="1">
      <alignment horizontal="center" vertical="top"/>
    </xf>
    <xf numFmtId="0" fontId="25" fillId="0" borderId="53" xfId="0" applyNumberFormat="1" applyFont="1" applyBorder="1" applyAlignment="1">
      <alignment horizontal="center" vertical="top"/>
    </xf>
    <xf numFmtId="0" fontId="25" fillId="0" borderId="54" xfId="0" applyNumberFormat="1" applyFont="1" applyBorder="1" applyAlignment="1">
      <alignment horizontal="center" vertical="top"/>
    </xf>
    <xf numFmtId="0" fontId="25" fillId="0" borderId="57" xfId="0" applyNumberFormat="1" applyFont="1" applyBorder="1" applyAlignment="1">
      <alignment horizontal="center" vertical="top"/>
    </xf>
    <xf numFmtId="0" fontId="25" fillId="0" borderId="0" xfId="0" applyNumberFormat="1" applyFont="1" applyBorder="1" applyAlignment="1">
      <alignment horizontal="center" vertical="top"/>
    </xf>
    <xf numFmtId="0" fontId="25" fillId="0" borderId="58" xfId="0" applyNumberFormat="1" applyFont="1" applyBorder="1" applyAlignment="1">
      <alignment horizontal="center" vertical="top"/>
    </xf>
    <xf numFmtId="0" fontId="25" fillId="0" borderId="62" xfId="0" applyNumberFormat="1" applyFont="1" applyBorder="1" applyAlignment="1">
      <alignment horizontal="center" vertical="top"/>
    </xf>
    <xf numFmtId="0" fontId="25" fillId="0" borderId="63" xfId="0" applyNumberFormat="1" applyFont="1" applyBorder="1" applyAlignment="1">
      <alignment horizontal="center" vertical="top"/>
    </xf>
    <xf numFmtId="0" fontId="25" fillId="0" borderId="64" xfId="0" applyNumberFormat="1" applyFont="1" applyBorder="1" applyAlignment="1">
      <alignment horizontal="center" vertical="top"/>
    </xf>
    <xf numFmtId="0" fontId="25" fillId="0" borderId="61" xfId="0" applyNumberFormat="1" applyFont="1" applyBorder="1" applyAlignment="1">
      <alignment horizontal="center" vertical="center" wrapText="1"/>
    </xf>
    <xf numFmtId="14" fontId="11" fillId="0" borderId="16" xfId="0" applyNumberFormat="1" applyFont="1" applyFill="1" applyBorder="1" applyAlignment="1">
      <alignment horizontal="center" vertical="center"/>
    </xf>
    <xf numFmtId="14" fontId="11" fillId="0" borderId="8" xfId="0" applyNumberFormat="1" applyFont="1" applyFill="1" applyBorder="1" applyAlignment="1">
      <alignment horizontal="center" vertical="center"/>
    </xf>
    <xf numFmtId="14" fontId="11" fillId="0" borderId="38" xfId="0" applyNumberFormat="1" applyFont="1" applyFill="1" applyBorder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15" xfId="0" applyNumberFormat="1" applyFont="1" applyBorder="1" applyAlignment="1">
      <alignment horizontal="center" vertical="top" wrapText="1"/>
    </xf>
    <xf numFmtId="0" fontId="11" fillId="0" borderId="53" xfId="0" applyNumberFormat="1" applyFont="1" applyBorder="1" applyAlignment="1">
      <alignment horizontal="center" vertical="top" wrapText="1"/>
    </xf>
    <xf numFmtId="0" fontId="11" fillId="0" borderId="54" xfId="0" applyNumberFormat="1" applyFont="1" applyBorder="1" applyAlignment="1">
      <alignment horizontal="center" vertical="top" wrapText="1"/>
    </xf>
    <xf numFmtId="0" fontId="11" fillId="0" borderId="57" xfId="0" applyNumberFormat="1" applyFont="1" applyBorder="1" applyAlignment="1">
      <alignment horizontal="center" vertical="top" wrapText="1"/>
    </xf>
    <xf numFmtId="0" fontId="11" fillId="0" borderId="0" xfId="0" applyNumberFormat="1" applyFont="1" applyBorder="1" applyAlignment="1">
      <alignment horizontal="center" vertical="top" wrapText="1"/>
    </xf>
    <xf numFmtId="0" fontId="11" fillId="0" borderId="58" xfId="0" applyNumberFormat="1" applyFont="1" applyBorder="1" applyAlignment="1">
      <alignment horizontal="center" vertical="top" wrapText="1"/>
    </xf>
    <xf numFmtId="0" fontId="11" fillId="0" borderId="61" xfId="0" applyNumberFormat="1" applyFont="1" applyBorder="1" applyAlignment="1">
      <alignment horizontal="center" vertical="center" wrapText="1"/>
    </xf>
    <xf numFmtId="0" fontId="25" fillId="0" borderId="66" xfId="0" applyNumberFormat="1" applyFont="1" applyBorder="1" applyAlignment="1">
      <alignment horizontal="center" vertical="top"/>
    </xf>
    <xf numFmtId="0" fontId="25" fillId="0" borderId="67" xfId="0" applyNumberFormat="1" applyFont="1" applyBorder="1" applyAlignment="1">
      <alignment horizontal="center" vertical="top"/>
    </xf>
    <xf numFmtId="0" fontId="25" fillId="0" borderId="68" xfId="0" applyNumberFormat="1" applyFont="1" applyBorder="1" applyAlignment="1">
      <alignment horizontal="center" vertical="top"/>
    </xf>
    <xf numFmtId="0" fontId="11" fillId="0" borderId="8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25" fillId="0" borderId="11" xfId="0" applyNumberFormat="1" applyFont="1" applyFill="1" applyBorder="1" applyAlignment="1">
      <alignment horizontal="center" vertical="center" wrapText="1"/>
    </xf>
    <xf numFmtId="14" fontId="11" fillId="0" borderId="50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63" xfId="0" applyNumberFormat="1" applyFont="1" applyBorder="1" applyAlignment="1">
      <alignment horizontal="center" vertical="top" wrapText="1"/>
    </xf>
    <xf numFmtId="0" fontId="11" fillId="0" borderId="64" xfId="0" applyNumberFormat="1" applyFont="1" applyBorder="1" applyAlignment="1">
      <alignment horizontal="center" vertical="top" wrapText="1"/>
    </xf>
    <xf numFmtId="0" fontId="11" fillId="0" borderId="61" xfId="0" applyNumberFormat="1" applyFont="1" applyBorder="1" applyAlignment="1">
      <alignment horizontal="center" vertical="center"/>
    </xf>
    <xf numFmtId="0" fontId="25" fillId="0" borderId="67" xfId="0" applyNumberFormat="1" applyFont="1" applyBorder="1" applyAlignment="1">
      <alignment horizontal="center" vertical="top" wrapText="1"/>
    </xf>
    <xf numFmtId="0" fontId="25" fillId="0" borderId="68" xfId="0" applyNumberFormat="1" applyFont="1" applyBorder="1" applyAlignment="1">
      <alignment horizontal="center" vertical="top" wrapText="1"/>
    </xf>
    <xf numFmtId="0" fontId="25" fillId="0" borderId="0" xfId="0" applyNumberFormat="1" applyFont="1" applyBorder="1" applyAlignment="1">
      <alignment horizontal="center" vertical="top" wrapText="1"/>
    </xf>
    <xf numFmtId="0" fontId="25" fillId="0" borderId="58" xfId="0" applyNumberFormat="1" applyFont="1" applyBorder="1" applyAlignment="1">
      <alignment horizontal="center" vertical="top" wrapText="1"/>
    </xf>
    <xf numFmtId="0" fontId="25" fillId="0" borderId="63" xfId="0" applyNumberFormat="1" applyFont="1" applyBorder="1" applyAlignment="1">
      <alignment horizontal="center" vertical="top" wrapText="1"/>
    </xf>
    <xf numFmtId="0" fontId="25" fillId="0" borderId="64" xfId="0" applyNumberFormat="1" applyFont="1" applyBorder="1" applyAlignment="1">
      <alignment horizontal="center" vertical="top" wrapText="1"/>
    </xf>
    <xf numFmtId="14" fontId="11" fillId="0" borderId="50" xfId="0" applyNumberFormat="1" applyFont="1" applyBorder="1" applyAlignment="1">
      <alignment horizontal="center" vertical="center"/>
    </xf>
    <xf numFmtId="14" fontId="11" fillId="0" borderId="11" xfId="0" applyNumberFormat="1" applyFont="1" applyBorder="1" applyAlignment="1">
      <alignment horizontal="center" vertical="center"/>
    </xf>
    <xf numFmtId="14" fontId="11" fillId="0" borderId="38" xfId="0" applyNumberFormat="1" applyFont="1" applyBorder="1" applyAlignment="1">
      <alignment horizontal="center" vertical="center"/>
    </xf>
    <xf numFmtId="0" fontId="11" fillId="0" borderId="88" xfId="0" applyNumberFormat="1" applyFont="1" applyFill="1" applyBorder="1" applyAlignment="1">
      <alignment horizontal="center" vertical="center" wrapText="1"/>
    </xf>
    <xf numFmtId="14" fontId="11" fillId="0" borderId="50" xfId="0" applyNumberFormat="1" applyFont="1" applyFill="1" applyBorder="1" applyAlignment="1">
      <alignment horizontal="center" vertical="center"/>
    </xf>
    <xf numFmtId="14" fontId="11" fillId="0" borderId="11" xfId="0" applyNumberFormat="1" applyFont="1" applyFill="1" applyBorder="1" applyAlignment="1">
      <alignment horizontal="center" vertical="center"/>
    </xf>
    <xf numFmtId="0" fontId="25" fillId="0" borderId="11" xfId="0" applyNumberFormat="1" applyFont="1" applyBorder="1" applyAlignment="1">
      <alignment horizontal="center" vertical="center" wrapText="1"/>
    </xf>
    <xf numFmtId="14" fontId="11" fillId="0" borderId="16" xfId="0" applyNumberFormat="1" applyFont="1" applyBorder="1" applyAlignment="1">
      <alignment horizontal="center" vertical="center"/>
    </xf>
    <xf numFmtId="14" fontId="11" fillId="0" borderId="8" xfId="0" applyNumberFormat="1" applyFont="1" applyBorder="1" applyAlignment="1">
      <alignment horizontal="center" vertical="center"/>
    </xf>
    <xf numFmtId="14" fontId="25" fillId="0" borderId="11" xfId="0" applyNumberFormat="1" applyFont="1" applyBorder="1" applyAlignment="1">
      <alignment horizontal="center" vertical="center"/>
    </xf>
    <xf numFmtId="14" fontId="25" fillId="0" borderId="38" xfId="0" applyNumberFormat="1" applyFont="1" applyBorder="1" applyAlignment="1">
      <alignment horizontal="center" vertical="center"/>
    </xf>
    <xf numFmtId="0" fontId="13" fillId="0" borderId="11" xfId="0" applyNumberFormat="1" applyFont="1" applyFill="1" applyBorder="1" applyAlignment="1">
      <alignment horizontal="left"/>
    </xf>
    <xf numFmtId="0" fontId="26" fillId="0" borderId="11" xfId="0" applyNumberFormat="1" applyFont="1" applyFill="1" applyBorder="1" applyAlignment="1">
      <alignment horizontal="left"/>
    </xf>
    <xf numFmtId="0" fontId="11" fillId="0" borderId="108" xfId="0" applyNumberFormat="1" applyFont="1" applyBorder="1" applyAlignment="1">
      <alignment horizontal="center" vertical="center" wrapText="1"/>
    </xf>
    <xf numFmtId="0" fontId="28" fillId="0" borderId="17" xfId="0" applyNumberFormat="1" applyFont="1" applyBorder="1" applyAlignment="1">
      <alignment horizontal="center" vertical="center" wrapText="1"/>
    </xf>
    <xf numFmtId="0" fontId="28" fillId="0" borderId="18" xfId="0" applyNumberFormat="1" applyFont="1" applyBorder="1" applyAlignment="1">
      <alignment horizontal="center" vertical="center" wrapText="1"/>
    </xf>
    <xf numFmtId="0" fontId="28" fillId="0" borderId="23" xfId="0" applyNumberFormat="1" applyFont="1" applyBorder="1" applyAlignment="1">
      <alignment horizontal="center" vertical="center" wrapText="1"/>
    </xf>
    <xf numFmtId="0" fontId="28" fillId="0" borderId="24" xfId="0" applyNumberFormat="1" applyFont="1" applyBorder="1" applyAlignment="1">
      <alignment horizontal="center" vertical="center" wrapText="1"/>
    </xf>
    <xf numFmtId="0" fontId="28" fillId="0" borderId="25" xfId="0" applyNumberFormat="1" applyFont="1" applyBorder="1" applyAlignment="1">
      <alignment horizontal="center" vertical="center" wrapText="1"/>
    </xf>
    <xf numFmtId="0" fontId="28" fillId="0" borderId="8" xfId="0" applyNumberFormat="1" applyFont="1" applyBorder="1" applyAlignment="1">
      <alignment horizontal="center" vertical="center" wrapText="1"/>
    </xf>
    <xf numFmtId="0" fontId="31" fillId="0" borderId="16" xfId="0" applyNumberFormat="1" applyFont="1" applyBorder="1" applyAlignment="1">
      <alignment horizontal="center" vertical="center"/>
    </xf>
    <xf numFmtId="0" fontId="31" fillId="0" borderId="38" xfId="0" applyNumberFormat="1" applyFont="1" applyBorder="1" applyAlignment="1">
      <alignment horizontal="center" vertical="center"/>
    </xf>
    <xf numFmtId="0" fontId="31" fillId="0" borderId="16" xfId="0" applyNumberFormat="1" applyFont="1" applyBorder="1" applyAlignment="1">
      <alignment horizontal="center" vertical="center" wrapText="1"/>
    </xf>
    <xf numFmtId="0" fontId="31" fillId="0" borderId="38" xfId="0" applyNumberFormat="1" applyFont="1" applyBorder="1" applyAlignment="1">
      <alignment horizontal="center" vertical="center" wrapText="1"/>
    </xf>
    <xf numFmtId="0" fontId="11" fillId="0" borderId="16" xfId="0" applyNumberFormat="1" applyFont="1" applyBorder="1" applyAlignment="1">
      <alignment horizontal="center" vertical="center"/>
    </xf>
    <xf numFmtId="0" fontId="11" fillId="0" borderId="18" xfId="0" applyNumberFormat="1" applyFont="1" applyBorder="1" applyAlignment="1">
      <alignment horizontal="center" vertical="center"/>
    </xf>
    <xf numFmtId="0" fontId="11" fillId="0" borderId="23" xfId="0" applyNumberFormat="1" applyFont="1" applyBorder="1" applyAlignment="1">
      <alignment horizontal="center" vertical="center"/>
    </xf>
    <xf numFmtId="0" fontId="11" fillId="0" borderId="25" xfId="0" applyNumberFormat="1" applyFont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1" fillId="0" borderId="31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>
      <alignment horizontal="center" vertical="center"/>
    </xf>
    <xf numFmtId="0" fontId="11" fillId="0" borderId="23" xfId="0" applyNumberFormat="1" applyFont="1" applyFill="1" applyBorder="1" applyAlignment="1">
      <alignment horizontal="center" vertical="center"/>
    </xf>
    <xf numFmtId="0" fontId="11" fillId="0" borderId="25" xfId="0" applyNumberFormat="1" applyFont="1" applyFill="1" applyBorder="1" applyAlignment="1">
      <alignment horizontal="center" vertical="center"/>
    </xf>
    <xf numFmtId="0" fontId="25" fillId="0" borderId="66" xfId="0" applyNumberFormat="1" applyFont="1" applyBorder="1" applyAlignment="1">
      <alignment horizontal="center" vertical="top" wrapText="1"/>
    </xf>
    <xf numFmtId="0" fontId="25" fillId="0" borderId="57" xfId="0" applyNumberFormat="1" applyFont="1" applyBorder="1" applyAlignment="1">
      <alignment horizontal="center" vertical="top" wrapText="1"/>
    </xf>
    <xf numFmtId="0" fontId="11" fillId="0" borderId="108" xfId="0" applyNumberFormat="1" applyFont="1" applyFill="1" applyBorder="1" applyAlignment="1">
      <alignment horizontal="center" vertical="center" wrapText="1"/>
    </xf>
    <xf numFmtId="0" fontId="11" fillId="0" borderId="66" xfId="0" applyNumberFormat="1" applyFont="1" applyBorder="1" applyAlignment="1">
      <alignment horizontal="center" vertical="center" wrapText="1"/>
    </xf>
    <xf numFmtId="0" fontId="11" fillId="0" borderId="57" xfId="0" applyNumberFormat="1" applyFont="1" applyBorder="1" applyAlignment="1">
      <alignment horizontal="center" vertical="center" wrapText="1"/>
    </xf>
    <xf numFmtId="0" fontId="11" fillId="0" borderId="62" xfId="0" applyNumberFormat="1" applyFont="1" applyBorder="1" applyAlignment="1">
      <alignment horizontal="center" vertical="center" wrapText="1"/>
    </xf>
    <xf numFmtId="0" fontId="11" fillId="0" borderId="67" xfId="0" applyNumberFormat="1" applyFont="1" applyBorder="1" applyAlignment="1">
      <alignment horizontal="center" vertical="center" wrapText="1"/>
    </xf>
    <xf numFmtId="0" fontId="11" fillId="0" borderId="68" xfId="0" applyNumberFormat="1" applyFont="1" applyBorder="1" applyAlignment="1">
      <alignment horizontal="center" vertical="center" wrapText="1"/>
    </xf>
    <xf numFmtId="0" fontId="25" fillId="0" borderId="15" xfId="0" applyNumberFormat="1" applyFont="1" applyBorder="1" applyAlignment="1">
      <alignment horizontal="center" vertical="top" wrapText="1"/>
    </xf>
    <xf numFmtId="0" fontId="25" fillId="0" borderId="53" xfId="0" applyNumberFormat="1" applyFont="1" applyBorder="1" applyAlignment="1">
      <alignment horizontal="center" vertical="top" wrapText="1"/>
    </xf>
    <xf numFmtId="0" fontId="25" fillId="0" borderId="54" xfId="0" applyNumberFormat="1" applyFont="1" applyBorder="1" applyAlignment="1">
      <alignment horizontal="center" vertical="top" wrapText="1"/>
    </xf>
    <xf numFmtId="0" fontId="11" fillId="4" borderId="66" xfId="0" applyNumberFormat="1" applyFont="1" applyFill="1" applyBorder="1" applyAlignment="1">
      <alignment horizontal="center" vertical="center" wrapText="1"/>
    </xf>
    <xf numFmtId="0" fontId="11" fillId="4" borderId="67" xfId="0" applyNumberFormat="1" applyFont="1" applyFill="1" applyBorder="1" applyAlignment="1">
      <alignment horizontal="center" vertical="center" wrapText="1"/>
    </xf>
    <xf numFmtId="0" fontId="11" fillId="4" borderId="68" xfId="0" applyNumberFormat="1" applyFont="1" applyFill="1" applyBorder="1" applyAlignment="1">
      <alignment horizontal="center" vertical="center" wrapText="1"/>
    </xf>
    <xf numFmtId="0" fontId="11" fillId="4" borderId="62" xfId="0" applyNumberFormat="1" applyFont="1" applyFill="1" applyBorder="1" applyAlignment="1">
      <alignment horizontal="center" vertical="center" wrapText="1"/>
    </xf>
    <xf numFmtId="0" fontId="11" fillId="4" borderId="63" xfId="0" applyNumberFormat="1" applyFont="1" applyFill="1" applyBorder="1" applyAlignment="1">
      <alignment horizontal="center" vertical="center" wrapText="1"/>
    </xf>
    <xf numFmtId="0" fontId="11" fillId="4" borderId="64" xfId="0" applyNumberFormat="1" applyFont="1" applyFill="1" applyBorder="1" applyAlignment="1">
      <alignment horizontal="center" vertical="center" wrapText="1"/>
    </xf>
    <xf numFmtId="0" fontId="25" fillId="0" borderId="103" xfId="0" applyNumberFormat="1" applyFont="1" applyBorder="1" applyAlignment="1">
      <alignment horizontal="center" vertical="center" wrapText="1"/>
    </xf>
    <xf numFmtId="0" fontId="25" fillId="0" borderId="104" xfId="0" applyNumberFormat="1" applyFont="1" applyBorder="1" applyAlignment="1">
      <alignment horizontal="center" vertical="center" wrapText="1"/>
    </xf>
    <xf numFmtId="0" fontId="25" fillId="0" borderId="67" xfId="0" applyNumberFormat="1" applyFont="1" applyFill="1" applyBorder="1" applyAlignment="1">
      <alignment horizontal="center" vertical="top"/>
    </xf>
    <xf numFmtId="0" fontId="25" fillId="0" borderId="68" xfId="0" applyNumberFormat="1" applyFont="1" applyFill="1" applyBorder="1" applyAlignment="1">
      <alignment horizontal="center" vertical="top"/>
    </xf>
    <xf numFmtId="0" fontId="25" fillId="0" borderId="35" xfId="0" applyNumberFormat="1" applyFont="1" applyFill="1" applyBorder="1" applyAlignment="1">
      <alignment horizontal="center" vertical="top"/>
    </xf>
    <xf numFmtId="0" fontId="25" fillId="0" borderId="37" xfId="0" applyNumberFormat="1" applyFont="1" applyFill="1" applyBorder="1" applyAlignment="1">
      <alignment horizontal="center" vertical="top"/>
    </xf>
    <xf numFmtId="0" fontId="8" fillId="0" borderId="16" xfId="0" applyNumberFormat="1" applyFont="1" applyBorder="1" applyAlignment="1">
      <alignment horizontal="center"/>
    </xf>
    <xf numFmtId="0" fontId="8" fillId="0" borderId="8" xfId="0" applyNumberFormat="1" applyFont="1" applyBorder="1" applyAlignment="1">
      <alignment horizontal="center"/>
    </xf>
    <xf numFmtId="0" fontId="8" fillId="0" borderId="38" xfId="0" applyNumberFormat="1" applyFont="1" applyBorder="1" applyAlignment="1">
      <alignment horizont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10" xfId="0" applyNumberFormat="1" applyFont="1" applyBorder="1" applyAlignment="1">
      <alignment horizontal="center" vertical="center"/>
    </xf>
    <xf numFmtId="0" fontId="11" fillId="0" borderId="11" xfId="0" applyNumberFormat="1" applyFont="1" applyBorder="1" applyAlignment="1">
      <alignment horizontal="center" vertical="center"/>
    </xf>
    <xf numFmtId="0" fontId="14" fillId="0" borderId="16" xfId="0" applyNumberFormat="1" applyFont="1" applyFill="1" applyBorder="1" applyAlignment="1">
      <alignment horizontal="center" vertical="center" wrapText="1"/>
    </xf>
    <xf numFmtId="0" fontId="14" fillId="0" borderId="8" xfId="0" applyNumberFormat="1" applyFont="1" applyFill="1" applyBorder="1" applyAlignment="1">
      <alignment horizontal="center" vertical="center" wrapText="1"/>
    </xf>
    <xf numFmtId="0" fontId="46" fillId="4" borderId="2" xfId="0" applyNumberFormat="1" applyFont="1" applyFill="1" applyBorder="1" applyAlignment="1">
      <alignment wrapText="1"/>
    </xf>
    <xf numFmtId="0" fontId="46" fillId="4" borderId="6" xfId="0" applyNumberFormat="1" applyFont="1" applyFill="1" applyBorder="1" applyAlignment="1">
      <alignment wrapText="1"/>
    </xf>
    <xf numFmtId="0" fontId="46" fillId="4" borderId="3" xfId="0" applyNumberFormat="1" applyFont="1" applyFill="1" applyBorder="1" applyAlignment="1">
      <alignment wrapText="1"/>
    </xf>
    <xf numFmtId="0" fontId="28" fillId="0" borderId="20" xfId="0" applyNumberFormat="1" applyFont="1" applyBorder="1" applyAlignment="1">
      <alignment horizontal="center" vertical="center"/>
    </xf>
    <xf numFmtId="0" fontId="28" fillId="0" borderId="11" xfId="0" applyNumberFormat="1" applyFont="1" applyBorder="1" applyAlignment="1">
      <alignment horizontal="center" vertical="center"/>
    </xf>
    <xf numFmtId="0" fontId="11" fillId="0" borderId="8" xfId="0" applyNumberFormat="1" applyFont="1" applyFill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center" vertical="center"/>
    </xf>
    <xf numFmtId="0" fontId="11" fillId="0" borderId="71" xfId="0" applyNumberFormat="1" applyFont="1" applyFill="1" applyBorder="1" applyAlignment="1">
      <alignment horizontal="center" vertical="center" wrapText="1"/>
    </xf>
    <xf numFmtId="0" fontId="11" fillId="0" borderId="95" xfId="0" applyNumberFormat="1" applyFont="1" applyFill="1" applyBorder="1" applyAlignment="1">
      <alignment horizontal="center" vertical="center" wrapText="1"/>
    </xf>
    <xf numFmtId="0" fontId="11" fillId="0" borderId="70" xfId="0" applyNumberFormat="1" applyFont="1" applyFill="1" applyBorder="1" applyAlignment="1">
      <alignment horizontal="center" vertical="center" wrapText="1"/>
    </xf>
    <xf numFmtId="0" fontId="11" fillId="0" borderId="54" xfId="0" applyNumberFormat="1" applyFont="1" applyFill="1" applyBorder="1" applyAlignment="1">
      <alignment horizontal="center" vertical="top" wrapText="1"/>
    </xf>
    <xf numFmtId="0" fontId="1" fillId="0" borderId="58" xfId="0" applyNumberFormat="1" applyFont="1" applyBorder="1"/>
    <xf numFmtId="0" fontId="1" fillId="0" borderId="64" xfId="0" applyNumberFormat="1" applyFont="1" applyBorder="1"/>
    <xf numFmtId="0" fontId="11" fillId="0" borderId="68" xfId="0" applyNumberFormat="1" applyFont="1" applyFill="1" applyBorder="1" applyAlignment="1">
      <alignment horizontal="center" vertical="top" wrapText="1"/>
    </xf>
    <xf numFmtId="0" fontId="11" fillId="0" borderId="58" xfId="0" applyNumberFormat="1" applyFont="1" applyFill="1" applyBorder="1" applyAlignment="1">
      <alignment horizontal="center" vertical="top" wrapText="1"/>
    </xf>
    <xf numFmtId="0" fontId="11" fillId="0" borderId="37" xfId="0" applyNumberFormat="1" applyFont="1" applyFill="1" applyBorder="1" applyAlignment="1">
      <alignment horizontal="center" vertical="top" wrapText="1"/>
    </xf>
    <xf numFmtId="0" fontId="11" fillId="0" borderId="52" xfId="0" applyNumberFormat="1" applyFont="1" applyFill="1" applyBorder="1" applyAlignment="1">
      <alignment horizontal="center" vertical="top" wrapText="1"/>
    </xf>
    <xf numFmtId="0" fontId="11" fillId="0" borderId="49" xfId="0" applyNumberFormat="1" applyFont="1" applyFill="1" applyBorder="1" applyAlignment="1">
      <alignment horizontal="center" vertical="top" wrapText="1"/>
    </xf>
    <xf numFmtId="0" fontId="11" fillId="0" borderId="33" xfId="0" applyNumberFormat="1" applyFont="1" applyFill="1" applyBorder="1" applyAlignment="1">
      <alignment horizontal="center" vertical="top" wrapText="1"/>
    </xf>
    <xf numFmtId="0" fontId="11" fillId="0" borderId="69" xfId="0" applyNumberFormat="1" applyFont="1" applyBorder="1" applyAlignment="1">
      <alignment horizontal="center" vertical="center"/>
    </xf>
    <xf numFmtId="0" fontId="11" fillId="0" borderId="52" xfId="0" applyNumberFormat="1" applyFont="1" applyBorder="1" applyAlignment="1">
      <alignment horizontal="center" vertical="top" wrapText="1"/>
    </xf>
    <xf numFmtId="0" fontId="11" fillId="0" borderId="49" xfId="0" applyNumberFormat="1" applyFont="1" applyBorder="1" applyAlignment="1">
      <alignment horizontal="center" vertical="top" wrapText="1"/>
    </xf>
    <xf numFmtId="0" fontId="11" fillId="0" borderId="33" xfId="0" applyNumberFormat="1" applyFont="1" applyBorder="1" applyAlignment="1">
      <alignment horizontal="center" vertical="top" wrapText="1"/>
    </xf>
    <xf numFmtId="0" fontId="11" fillId="0" borderId="52" xfId="0" applyNumberFormat="1" applyFont="1" applyBorder="1" applyAlignment="1">
      <alignment horizontal="center" vertical="top"/>
    </xf>
    <xf numFmtId="0" fontId="11" fillId="0" borderId="33" xfId="0" applyNumberFormat="1" applyFont="1" applyBorder="1" applyAlignment="1">
      <alignment horizontal="center" vertical="top"/>
    </xf>
    <xf numFmtId="0" fontId="11" fillId="0" borderId="49" xfId="0" applyNumberFormat="1" applyFont="1" applyBorder="1" applyAlignment="1">
      <alignment horizontal="center" vertical="top"/>
    </xf>
    <xf numFmtId="0" fontId="11" fillId="0" borderId="54" xfId="0" applyNumberFormat="1" applyFont="1" applyFill="1" applyBorder="1" applyAlignment="1">
      <alignment horizontal="center" vertical="center" wrapText="1"/>
    </xf>
    <xf numFmtId="0" fontId="11" fillId="4" borderId="16" xfId="0" applyNumberFormat="1" applyFont="1" applyFill="1" applyBorder="1" applyAlignment="1">
      <alignment horizontal="center" vertical="center" wrapText="1"/>
    </xf>
    <xf numFmtId="0" fontId="11" fillId="4" borderId="8" xfId="0" applyNumberFormat="1" applyFont="1" applyFill="1" applyBorder="1" applyAlignment="1">
      <alignment horizontal="center" vertical="center" wrapText="1"/>
    </xf>
    <xf numFmtId="0" fontId="11" fillId="4" borderId="38" xfId="0" applyNumberFormat="1" applyFont="1" applyFill="1" applyBorder="1" applyAlignment="1">
      <alignment horizontal="center" vertical="center" wrapText="1"/>
    </xf>
    <xf numFmtId="0" fontId="11" fillId="0" borderId="65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left" vertical="center"/>
    </xf>
    <xf numFmtId="0" fontId="1" fillId="0" borderId="11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1" fillId="0" borderId="16" xfId="0" applyNumberFormat="1" applyFont="1" applyBorder="1" applyAlignment="1">
      <alignment horizontal="left" vertical="center"/>
    </xf>
    <xf numFmtId="0" fontId="11" fillId="0" borderId="8" xfId="0" applyNumberFormat="1" applyFont="1" applyBorder="1" applyAlignment="1">
      <alignment horizontal="left" vertical="center"/>
    </xf>
    <xf numFmtId="0" fontId="11" fillId="0" borderId="16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38" xfId="0" applyNumberFormat="1" applyFont="1" applyBorder="1" applyAlignment="1">
      <alignment horizontal="left" vertical="center" wrapText="1"/>
    </xf>
    <xf numFmtId="0" fontId="11" fillId="0" borderId="50" xfId="0" applyNumberFormat="1" applyFont="1" applyFill="1" applyBorder="1" applyAlignment="1">
      <alignment horizontal="center" vertical="top" wrapText="1"/>
    </xf>
    <xf numFmtId="0" fontId="11" fillId="0" borderId="11" xfId="0" applyNumberFormat="1" applyFont="1" applyFill="1" applyBorder="1" applyAlignment="1">
      <alignment horizontal="center" vertical="top" wrapText="1"/>
    </xf>
    <xf numFmtId="0" fontId="11" fillId="0" borderId="38" xfId="0" applyNumberFormat="1" applyFont="1" applyFill="1" applyBorder="1" applyAlignment="1">
      <alignment horizontal="center" vertical="top" wrapText="1"/>
    </xf>
    <xf numFmtId="0" fontId="11" fillId="0" borderId="102" xfId="0" applyNumberFormat="1" applyFont="1" applyBorder="1" applyAlignment="1">
      <alignment horizontal="center" vertical="top" wrapText="1"/>
    </xf>
    <xf numFmtId="0" fontId="11" fillId="0" borderId="70" xfId="0" applyNumberFormat="1" applyFont="1" applyBorder="1" applyAlignment="1">
      <alignment horizontal="center" vertical="top" wrapText="1"/>
    </xf>
    <xf numFmtId="0" fontId="11" fillId="0" borderId="85" xfId="0" applyNumberFormat="1" applyFont="1" applyBorder="1" applyAlignment="1">
      <alignment horizontal="center" vertical="center" wrapText="1"/>
    </xf>
    <xf numFmtId="0" fontId="11" fillId="0" borderId="87" xfId="0" applyNumberFormat="1" applyFont="1" applyBorder="1" applyAlignment="1">
      <alignment horizontal="center" vertical="center" wrapText="1"/>
    </xf>
    <xf numFmtId="0" fontId="11" fillId="0" borderId="15" xfId="0" applyNumberFormat="1" applyFont="1" applyFill="1" applyBorder="1" applyAlignment="1">
      <alignment horizontal="center" vertical="center" wrapText="1"/>
    </xf>
    <xf numFmtId="0" fontId="11" fillId="0" borderId="53" xfId="0" applyNumberFormat="1" applyFont="1" applyFill="1" applyBorder="1" applyAlignment="1">
      <alignment horizontal="center" vertical="center" wrapText="1"/>
    </xf>
    <xf numFmtId="0" fontId="11" fillId="0" borderId="15" xfId="0" applyNumberFormat="1" applyFont="1" applyBorder="1" applyAlignment="1">
      <alignment horizontal="center" vertical="center" wrapText="1"/>
    </xf>
    <xf numFmtId="0" fontId="11" fillId="0" borderId="102" xfId="0" applyNumberFormat="1" applyFont="1" applyFill="1" applyBorder="1" applyAlignment="1">
      <alignment horizontal="center" vertical="center" wrapText="1"/>
    </xf>
    <xf numFmtId="0" fontId="11" fillId="0" borderId="102" xfId="0" applyNumberFormat="1" applyFont="1" applyBorder="1" applyAlignment="1">
      <alignment horizontal="center" vertical="center" wrapText="1"/>
    </xf>
    <xf numFmtId="0" fontId="11" fillId="0" borderId="70" xfId="0" applyNumberFormat="1" applyFont="1" applyBorder="1" applyAlignment="1">
      <alignment horizontal="center" vertical="center" wrapText="1"/>
    </xf>
    <xf numFmtId="0" fontId="1" fillId="0" borderId="38" xfId="0" applyNumberFormat="1" applyFont="1" applyBorder="1"/>
    <xf numFmtId="0" fontId="1" fillId="0" borderId="11" xfId="0" applyNumberFormat="1" applyFont="1" applyBorder="1"/>
    <xf numFmtId="0" fontId="25" fillId="0" borderId="65" xfId="0" applyNumberFormat="1" applyFont="1" applyBorder="1" applyAlignment="1">
      <alignment horizontal="center" vertical="center"/>
    </xf>
    <xf numFmtId="0" fontId="11" fillId="0" borderId="70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0" fontId="28" fillId="0" borderId="12" xfId="0" applyNumberFormat="1" applyFont="1" applyBorder="1" applyAlignment="1">
      <alignment horizontal="center" vertical="center" wrapText="1"/>
    </xf>
    <xf numFmtId="0" fontId="28" fillId="0" borderId="55" xfId="0" applyNumberFormat="1" applyFont="1" applyBorder="1" applyAlignment="1">
      <alignment horizontal="center" vertical="center" wrapText="1"/>
    </xf>
    <xf numFmtId="0" fontId="28" fillId="0" borderId="0" xfId="0" applyNumberFormat="1" applyFont="1" applyAlignment="1">
      <alignment horizontal="center" vertical="center" wrapText="1"/>
    </xf>
    <xf numFmtId="0" fontId="28" fillId="0" borderId="56" xfId="0" applyNumberFormat="1" applyFont="1" applyBorder="1" applyAlignment="1">
      <alignment horizontal="center" vertical="center" wrapText="1"/>
    </xf>
    <xf numFmtId="0" fontId="25" fillId="0" borderId="5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/>
    </xf>
    <xf numFmtId="0" fontId="11" fillId="0" borderId="71" xfId="0" applyNumberFormat="1" applyFont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/>
    </xf>
    <xf numFmtId="0" fontId="20" fillId="0" borderId="50" xfId="0" applyNumberFormat="1" applyFont="1" applyFill="1" applyBorder="1" applyAlignment="1">
      <alignment horizontal="left" vertical="center"/>
    </xf>
    <xf numFmtId="0" fontId="20" fillId="0" borderId="11" xfId="0" applyNumberFormat="1" applyFont="1" applyFill="1" applyBorder="1" applyAlignment="1">
      <alignment horizontal="left" vertical="center"/>
    </xf>
    <xf numFmtId="0" fontId="20" fillId="0" borderId="38" xfId="0" applyNumberFormat="1" applyFont="1" applyFill="1" applyBorder="1" applyAlignment="1">
      <alignment horizontal="left" vertical="center"/>
    </xf>
    <xf numFmtId="0" fontId="11" fillId="0" borderId="15" xfId="0" applyNumberFormat="1" applyFont="1" applyFill="1" applyBorder="1" applyAlignment="1">
      <alignment horizontal="center" vertical="top" wrapText="1"/>
    </xf>
    <xf numFmtId="0" fontId="11" fillId="0" borderId="53" xfId="0" applyNumberFormat="1" applyFont="1" applyFill="1" applyBorder="1" applyAlignment="1">
      <alignment horizontal="center" vertical="top" wrapText="1"/>
    </xf>
    <xf numFmtId="0" fontId="11" fillId="0" borderId="57" xfId="0" applyNumberFormat="1" applyFont="1" applyFill="1" applyBorder="1" applyAlignment="1">
      <alignment horizontal="center" vertical="top" wrapText="1"/>
    </xf>
    <xf numFmtId="0" fontId="11" fillId="0" borderId="0" xfId="0" applyNumberFormat="1" applyFont="1" applyFill="1" applyBorder="1" applyAlignment="1">
      <alignment horizontal="center" vertical="top" wrapText="1"/>
    </xf>
    <xf numFmtId="0" fontId="11" fillId="0" borderId="40" xfId="0" applyNumberFormat="1" applyFont="1" applyFill="1" applyBorder="1" applyAlignment="1">
      <alignment horizontal="center" vertical="top" wrapText="1"/>
    </xf>
    <xf numFmtId="0" fontId="11" fillId="0" borderId="35" xfId="0" applyNumberFormat="1" applyFont="1" applyFill="1" applyBorder="1" applyAlignment="1">
      <alignment horizontal="center" vertical="top" wrapText="1"/>
    </xf>
    <xf numFmtId="0" fontId="11" fillId="0" borderId="5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58" xfId="0" applyNumberFormat="1" applyFont="1" applyFill="1" applyBorder="1" applyAlignment="1">
      <alignment horizontal="center" vertical="center" wrapText="1"/>
    </xf>
    <xf numFmtId="0" fontId="11" fillId="0" borderId="40" xfId="0" applyNumberFormat="1" applyFont="1" applyFill="1" applyBorder="1" applyAlignment="1">
      <alignment horizontal="center" vertical="center" wrapText="1"/>
    </xf>
    <xf numFmtId="0" fontId="11" fillId="0" borderId="35" xfId="0" applyNumberFormat="1" applyFont="1" applyFill="1" applyBorder="1" applyAlignment="1">
      <alignment horizontal="center" vertical="center" wrapText="1"/>
    </xf>
    <xf numFmtId="0" fontId="11" fillId="0" borderId="37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3" fillId="0" borderId="0" xfId="0" applyNumberFormat="1" applyFont="1" applyFill="1" applyAlignment="1">
      <alignment horizontal="left"/>
    </xf>
    <xf numFmtId="0" fontId="28" fillId="0" borderId="12" xfId="0" applyNumberFormat="1" applyFont="1" applyBorder="1" applyAlignment="1">
      <alignment horizontal="center" vertical="center"/>
    </xf>
    <xf numFmtId="0" fontId="28" fillId="0" borderId="21" xfId="0" applyNumberFormat="1" applyFont="1" applyBorder="1" applyAlignment="1">
      <alignment horizontal="center" vertical="center"/>
    </xf>
    <xf numFmtId="0" fontId="28" fillId="2" borderId="12" xfId="0" applyNumberFormat="1" applyFont="1" applyFill="1" applyBorder="1" applyAlignment="1">
      <alignment horizontal="center" vertical="center" wrapText="1"/>
    </xf>
    <xf numFmtId="0" fontId="28" fillId="2" borderId="21" xfId="0" applyNumberFormat="1" applyFont="1" applyFill="1" applyBorder="1" applyAlignment="1">
      <alignment horizontal="center" vertical="center" wrapText="1"/>
    </xf>
    <xf numFmtId="0" fontId="28" fillId="0" borderId="12" xfId="0" applyNumberFormat="1" applyFont="1" applyFill="1" applyBorder="1" applyAlignment="1">
      <alignment horizontal="center" vertical="center" wrapText="1"/>
    </xf>
    <xf numFmtId="0" fontId="28" fillId="0" borderId="21" xfId="0" applyNumberFormat="1" applyFont="1" applyFill="1" applyBorder="1" applyAlignment="1">
      <alignment horizontal="center" vertical="center" wrapText="1"/>
    </xf>
    <xf numFmtId="0" fontId="28" fillId="2" borderId="50" xfId="0" applyNumberFormat="1" applyFont="1" applyFill="1" applyBorder="1" applyAlignment="1">
      <alignment horizontal="center" vertical="center" wrapText="1"/>
    </xf>
    <xf numFmtId="0" fontId="28" fillId="2" borderId="38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top" wrapText="1"/>
    </xf>
    <xf numFmtId="0" fontId="1" fillId="0" borderId="0" xfId="0" applyNumberFormat="1" applyFont="1" applyAlignment="1">
      <alignment horizontal="center" vertical="center"/>
    </xf>
    <xf numFmtId="14" fontId="11" fillId="0" borderId="52" xfId="0" applyNumberFormat="1" applyFont="1" applyFill="1" applyBorder="1" applyAlignment="1">
      <alignment horizontal="center" vertical="center" wrapText="1"/>
    </xf>
    <xf numFmtId="14" fontId="11" fillId="0" borderId="33" xfId="0" applyNumberFormat="1" applyFont="1" applyFill="1" applyBorder="1" applyAlignment="1">
      <alignment horizontal="center" vertical="center" wrapText="1"/>
    </xf>
    <xf numFmtId="0" fontId="25" fillId="0" borderId="89" xfId="0" applyNumberFormat="1" applyFont="1" applyBorder="1" applyAlignment="1">
      <alignment horizontal="center" vertical="center"/>
    </xf>
    <xf numFmtId="0" fontId="25" fillId="0" borderId="90" xfId="0" applyNumberFormat="1" applyFont="1" applyBorder="1" applyAlignment="1">
      <alignment horizontal="center" vertical="center"/>
    </xf>
    <xf numFmtId="165" fontId="11" fillId="0" borderId="52" xfId="0" applyNumberFormat="1" applyFont="1" applyBorder="1" applyAlignment="1">
      <alignment horizontal="center" vertical="center" wrapText="1"/>
    </xf>
    <xf numFmtId="165" fontId="11" fillId="0" borderId="49" xfId="0" applyNumberFormat="1" applyFont="1" applyBorder="1" applyAlignment="1">
      <alignment horizontal="center" vertical="center" wrapText="1"/>
    </xf>
    <xf numFmtId="165" fontId="11" fillId="0" borderId="33" xfId="0" applyNumberFormat="1" applyFont="1" applyBorder="1" applyAlignment="1">
      <alignment horizontal="center" vertical="center" wrapText="1"/>
    </xf>
    <xf numFmtId="14" fontId="11" fillId="0" borderId="49" xfId="0" applyNumberFormat="1" applyFont="1" applyFill="1" applyBorder="1" applyAlignment="1">
      <alignment horizontal="center" vertical="center" wrapText="1"/>
    </xf>
    <xf numFmtId="0" fontId="28" fillId="2" borderId="52" xfId="0" applyNumberFormat="1" applyFont="1" applyFill="1" applyBorder="1" applyAlignment="1">
      <alignment horizontal="center" vertical="center" wrapText="1"/>
    </xf>
    <xf numFmtId="0" fontId="28" fillId="2" borderId="33" xfId="0" applyNumberFormat="1" applyFont="1" applyFill="1" applyBorder="1" applyAlignment="1">
      <alignment horizontal="center" vertical="center" wrapText="1"/>
    </xf>
    <xf numFmtId="0" fontId="39" fillId="0" borderId="16" xfId="0" applyNumberFormat="1" applyFont="1" applyFill="1" applyBorder="1"/>
    <xf numFmtId="0" fontId="39" fillId="0" borderId="8" xfId="0" applyNumberFormat="1" applyFont="1" applyFill="1" applyBorder="1"/>
    <xf numFmtId="0" fontId="39" fillId="0" borderId="38" xfId="0" applyNumberFormat="1" applyFont="1" applyFill="1" applyBorder="1"/>
    <xf numFmtId="0" fontId="39" fillId="0" borderId="0" xfId="0" applyNumberFormat="1" applyFont="1" applyFill="1" applyAlignment="1">
      <alignment horizontal="left"/>
    </xf>
    <xf numFmtId="0" fontId="52" fillId="0" borderId="0" xfId="0" applyNumberFormat="1" applyFont="1" applyFill="1" applyAlignment="1">
      <alignment horizontal="left"/>
    </xf>
    <xf numFmtId="0" fontId="28" fillId="0" borderId="31" xfId="0" applyNumberFormat="1" applyFont="1" applyFill="1" applyBorder="1" applyAlignment="1">
      <alignment horizontal="center" vertical="center"/>
    </xf>
    <xf numFmtId="0" fontId="28" fillId="4" borderId="16" xfId="0" applyNumberFormat="1" applyFont="1" applyFill="1" applyBorder="1" applyAlignment="1">
      <alignment horizontal="center" vertical="center" wrapText="1"/>
    </xf>
    <xf numFmtId="0" fontId="28" fillId="4" borderId="31" xfId="0" applyNumberFormat="1" applyFont="1" applyFill="1" applyBorder="1" applyAlignment="1">
      <alignment horizontal="center" vertical="center" wrapText="1"/>
    </xf>
    <xf numFmtId="0" fontId="14" fillId="0" borderId="31" xfId="0" applyNumberFormat="1" applyFont="1" applyFill="1" applyBorder="1" applyAlignment="1">
      <alignment horizontal="center" vertical="center" wrapText="1"/>
    </xf>
    <xf numFmtId="0" fontId="11" fillId="0" borderId="52" xfId="0" applyNumberFormat="1" applyFont="1" applyFill="1" applyBorder="1" applyAlignment="1">
      <alignment horizontal="center" vertical="top"/>
    </xf>
    <xf numFmtId="0" fontId="11" fillId="0" borderId="49" xfId="0" applyNumberFormat="1" applyFont="1" applyFill="1" applyBorder="1" applyAlignment="1">
      <alignment horizontal="center" vertical="top"/>
    </xf>
    <xf numFmtId="0" fontId="11" fillId="0" borderId="33" xfId="0" applyNumberFormat="1" applyFont="1" applyFill="1" applyBorder="1" applyAlignment="1">
      <alignment horizontal="center" vertical="top"/>
    </xf>
    <xf numFmtId="14" fontId="11" fillId="4" borderId="52" xfId="0" applyNumberFormat="1" applyFont="1" applyFill="1" applyBorder="1" applyAlignment="1">
      <alignment horizontal="center" vertical="center" wrapText="1"/>
    </xf>
    <xf numFmtId="14" fontId="11" fillId="4" borderId="49" xfId="0" applyNumberFormat="1" applyFont="1" applyFill="1" applyBorder="1" applyAlignment="1">
      <alignment horizontal="center" vertical="center" wrapText="1"/>
    </xf>
    <xf numFmtId="14" fontId="11" fillId="4" borderId="33" xfId="0" applyNumberFormat="1" applyFont="1" applyFill="1" applyBorder="1" applyAlignment="1">
      <alignment horizontal="center" vertical="center" wrapText="1"/>
    </xf>
    <xf numFmtId="14" fontId="11" fillId="4" borderId="52" xfId="0" applyNumberFormat="1" applyFont="1" applyFill="1" applyBorder="1" applyAlignment="1">
      <alignment horizontal="center" vertical="center"/>
    </xf>
    <xf numFmtId="14" fontId="11" fillId="4" borderId="49" xfId="0" applyNumberFormat="1" applyFont="1" applyFill="1" applyBorder="1" applyAlignment="1">
      <alignment horizontal="center" vertical="center"/>
    </xf>
    <xf numFmtId="14" fontId="11" fillId="4" borderId="33" xfId="0" applyNumberFormat="1" applyFont="1" applyFill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/>
    </xf>
    <xf numFmtId="0" fontId="11" fillId="0" borderId="8" xfId="0" applyNumberFormat="1" applyFont="1" applyBorder="1" applyAlignment="1">
      <alignment horizontal="center"/>
    </xf>
    <xf numFmtId="0" fontId="11" fillId="0" borderId="38" xfId="0" applyNumberFormat="1" applyFont="1" applyBorder="1" applyAlignment="1">
      <alignment horizontal="center"/>
    </xf>
    <xf numFmtId="0" fontId="16" fillId="0" borderId="16" xfId="0" applyNumberFormat="1" applyFont="1" applyBorder="1" applyAlignment="1">
      <alignment horizontal="center"/>
    </xf>
    <xf numFmtId="0" fontId="16" fillId="0" borderId="8" xfId="0" applyNumberFormat="1" applyFont="1" applyBorder="1" applyAlignment="1">
      <alignment horizontal="center"/>
    </xf>
    <xf numFmtId="0" fontId="16" fillId="0" borderId="38" xfId="0" applyNumberFormat="1" applyFont="1" applyBorder="1" applyAlignment="1">
      <alignment horizontal="center"/>
    </xf>
    <xf numFmtId="0" fontId="11" fillId="0" borderId="16" xfId="0" applyNumberFormat="1" applyFont="1" applyBorder="1" applyAlignment="1">
      <alignment horizontal="right"/>
    </xf>
    <xf numFmtId="0" fontId="11" fillId="0" borderId="8" xfId="0" applyNumberFormat="1" applyFont="1" applyBorder="1" applyAlignment="1">
      <alignment horizontal="right"/>
    </xf>
    <xf numFmtId="0" fontId="11" fillId="0" borderId="38" xfId="0" applyNumberFormat="1" applyFont="1" applyBorder="1" applyAlignment="1">
      <alignment horizontal="right"/>
    </xf>
    <xf numFmtId="0" fontId="11" fillId="0" borderId="16" xfId="0" applyNumberFormat="1" applyFont="1" applyBorder="1" applyAlignment="1">
      <alignment horizontal="left"/>
    </xf>
    <xf numFmtId="0" fontId="11" fillId="0" borderId="8" xfId="0" applyNumberFormat="1" applyFont="1" applyBorder="1" applyAlignment="1">
      <alignment horizontal="left"/>
    </xf>
    <xf numFmtId="0" fontId="11" fillId="0" borderId="38" xfId="0" applyNumberFormat="1" applyFont="1" applyBorder="1" applyAlignment="1">
      <alignment horizontal="left"/>
    </xf>
    <xf numFmtId="0" fontId="9" fillId="0" borderId="16" xfId="0" applyNumberFormat="1" applyFont="1" applyBorder="1" applyAlignment="1">
      <alignment horizontal="left"/>
    </xf>
    <xf numFmtId="0" fontId="9" fillId="0" borderId="8" xfId="0" applyNumberFormat="1" applyFont="1" applyBorder="1" applyAlignment="1">
      <alignment horizontal="left"/>
    </xf>
    <xf numFmtId="0" fontId="9" fillId="0" borderId="38" xfId="0" applyNumberFormat="1" applyFont="1" applyBorder="1" applyAlignment="1">
      <alignment horizontal="left"/>
    </xf>
    <xf numFmtId="0" fontId="11" fillId="0" borderId="16" xfId="0" applyNumberFormat="1" applyFont="1" applyBorder="1" applyAlignment="1">
      <alignment horizontal="left" wrapText="1"/>
    </xf>
    <xf numFmtId="0" fontId="11" fillId="0" borderId="8" xfId="0" applyNumberFormat="1" applyFont="1" applyBorder="1" applyAlignment="1">
      <alignment horizontal="left" wrapText="1"/>
    </xf>
    <xf numFmtId="0" fontId="11" fillId="0" borderId="38" xfId="0" applyNumberFormat="1" applyFont="1" applyBorder="1" applyAlignment="1">
      <alignment horizontal="left" wrapText="1"/>
    </xf>
    <xf numFmtId="0" fontId="18" fillId="0" borderId="16" xfId="0" applyNumberFormat="1" applyFont="1" applyBorder="1" applyAlignment="1">
      <alignment horizontal="center" vertical="center" wrapText="1"/>
    </xf>
    <xf numFmtId="0" fontId="18" fillId="0" borderId="18" xfId="0" applyNumberFormat="1" applyFont="1" applyBorder="1" applyAlignment="1">
      <alignment horizontal="center" vertical="center" wrapText="1"/>
    </xf>
    <xf numFmtId="0" fontId="18" fillId="0" borderId="23" xfId="0" applyNumberFormat="1" applyFont="1" applyBorder="1" applyAlignment="1">
      <alignment horizontal="center" vertical="center" wrapText="1"/>
    </xf>
    <xf numFmtId="0" fontId="18" fillId="0" borderId="25" xfId="0" applyNumberFormat="1" applyFont="1" applyBorder="1" applyAlignment="1">
      <alignment horizontal="center" vertical="center" wrapText="1"/>
    </xf>
    <xf numFmtId="9" fontId="8" fillId="0" borderId="16" xfId="0" applyNumberFormat="1" applyFont="1" applyBorder="1" applyAlignment="1">
      <alignment horizontal="center" vertical="center"/>
    </xf>
    <xf numFmtId="9" fontId="8" fillId="0" borderId="38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8" fillId="0" borderId="38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18" fillId="0" borderId="17" xfId="0" applyNumberFormat="1" applyFont="1" applyBorder="1" applyAlignment="1">
      <alignment horizontal="center" vertical="center" wrapText="1"/>
    </xf>
    <xf numFmtId="0" fontId="18" fillId="0" borderId="24" xfId="0" applyNumberFormat="1" applyFont="1" applyBorder="1" applyAlignment="1">
      <alignment horizontal="center" vertical="center" wrapText="1"/>
    </xf>
    <xf numFmtId="0" fontId="8" fillId="0" borderId="31" xfId="0" applyNumberFormat="1" applyFont="1" applyBorder="1" applyAlignment="1">
      <alignment horizontal="center" vertical="center"/>
    </xf>
    <xf numFmtId="0" fontId="8" fillId="0" borderId="17" xfId="0" applyNumberFormat="1" applyFont="1" applyBorder="1" applyAlignment="1">
      <alignment horizontal="center" vertical="center"/>
    </xf>
    <xf numFmtId="0" fontId="8" fillId="0" borderId="18" xfId="0" applyNumberFormat="1" applyFont="1" applyBorder="1" applyAlignment="1">
      <alignment horizontal="center" vertical="center"/>
    </xf>
    <xf numFmtId="0" fontId="8" fillId="0" borderId="57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0" fontId="8" fillId="0" borderId="58" xfId="0" applyNumberFormat="1" applyFont="1" applyBorder="1" applyAlignment="1">
      <alignment horizontal="center" vertical="center"/>
    </xf>
    <xf numFmtId="0" fontId="8" fillId="0" borderId="23" xfId="0" applyNumberFormat="1" applyFont="1" applyBorder="1" applyAlignment="1">
      <alignment horizontal="center" vertical="center"/>
    </xf>
    <xf numFmtId="0" fontId="8" fillId="0" borderId="24" xfId="0" applyNumberFormat="1" applyFont="1" applyBorder="1" applyAlignment="1">
      <alignment horizontal="center" vertical="center"/>
    </xf>
    <xf numFmtId="0" fontId="8" fillId="0" borderId="25" xfId="0" applyNumberFormat="1" applyFont="1" applyBorder="1" applyAlignment="1">
      <alignment horizontal="center" vertical="center"/>
    </xf>
    <xf numFmtId="0" fontId="14" fillId="0" borderId="16" xfId="0" applyNumberFormat="1" applyFont="1" applyBorder="1" applyAlignment="1">
      <alignment horizontal="left"/>
    </xf>
    <xf numFmtId="0" fontId="14" fillId="0" borderId="8" xfId="0" applyNumberFormat="1" applyFont="1" applyBorder="1" applyAlignment="1">
      <alignment horizontal="left"/>
    </xf>
    <xf numFmtId="0" fontId="14" fillId="0" borderId="38" xfId="0" applyNumberFormat="1" applyFont="1" applyBorder="1" applyAlignment="1">
      <alignment horizontal="left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31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11" fillId="0" borderId="17" xfId="0" applyNumberFormat="1" applyFont="1" applyBorder="1" applyAlignment="1">
      <alignment horizontal="center" vertical="center" wrapText="1"/>
    </xf>
    <xf numFmtId="0" fontId="11" fillId="0" borderId="18" xfId="0" applyNumberFormat="1" applyFont="1" applyBorder="1" applyAlignment="1">
      <alignment horizontal="center" vertical="center" wrapText="1"/>
    </xf>
    <xf numFmtId="0" fontId="11" fillId="0" borderId="23" xfId="0" applyNumberFormat="1" applyFont="1" applyBorder="1" applyAlignment="1">
      <alignment horizontal="center" vertical="center" wrapText="1"/>
    </xf>
    <xf numFmtId="0" fontId="11" fillId="0" borderId="24" xfId="0" applyNumberFormat="1" applyFont="1" applyBorder="1" applyAlignment="1">
      <alignment horizontal="center" vertical="center" wrapText="1"/>
    </xf>
    <xf numFmtId="0" fontId="11" fillId="0" borderId="25" xfId="0" applyNumberFormat="1" applyFont="1" applyBorder="1" applyAlignment="1">
      <alignment horizontal="center" vertical="center" wrapText="1"/>
    </xf>
    <xf numFmtId="0" fontId="11" fillId="0" borderId="31" xfId="0" applyNumberFormat="1" applyFont="1" applyBorder="1" applyAlignment="1">
      <alignment horizontal="center" vertical="center" wrapText="1"/>
    </xf>
    <xf numFmtId="0" fontId="14" fillId="0" borderId="33" xfId="0" applyNumberFormat="1" applyFont="1" applyBorder="1" applyAlignment="1">
      <alignment horizontal="left"/>
    </xf>
    <xf numFmtId="0" fontId="14" fillId="0" borderId="4" xfId="0" applyNumberFormat="1" applyFont="1" applyBorder="1" applyAlignment="1">
      <alignment horizontal="left"/>
    </xf>
    <xf numFmtId="0" fontId="14" fillId="0" borderId="37" xfId="0" applyNumberFormat="1" applyFont="1" applyBorder="1" applyAlignment="1">
      <alignment horizontal="left"/>
    </xf>
    <xf numFmtId="0" fontId="11" fillId="0" borderId="33" xfId="0" applyNumberFormat="1" applyFont="1" applyBorder="1" applyAlignment="1">
      <alignment horizontal="left"/>
    </xf>
    <xf numFmtId="0" fontId="11" fillId="0" borderId="4" xfId="0" applyNumberFormat="1" applyFont="1" applyBorder="1" applyAlignment="1">
      <alignment horizontal="left"/>
    </xf>
    <xf numFmtId="0" fontId="11" fillId="0" borderId="37" xfId="0" applyNumberFormat="1" applyFont="1" applyBorder="1" applyAlignment="1">
      <alignment horizontal="left"/>
    </xf>
    <xf numFmtId="0" fontId="11" fillId="0" borderId="0" xfId="0" applyNumberFormat="1" applyFont="1" applyAlignment="1">
      <alignment horizontal="center"/>
    </xf>
    <xf numFmtId="0" fontId="11" fillId="0" borderId="12" xfId="0" applyNumberFormat="1" applyFont="1" applyBorder="1" applyAlignment="1">
      <alignment horizontal="center"/>
    </xf>
    <xf numFmtId="0" fontId="11" fillId="0" borderId="14" xfId="0" applyNumberFormat="1" applyFont="1" applyBorder="1" applyAlignment="1">
      <alignment horizontal="center"/>
    </xf>
    <xf numFmtId="0" fontId="11" fillId="0" borderId="6" xfId="0" applyNumberFormat="1" applyFont="1" applyBorder="1" applyAlignment="1">
      <alignment horizontal="center"/>
    </xf>
    <xf numFmtId="0" fontId="11" fillId="0" borderId="33" xfId="0" applyNumberFormat="1" applyFont="1" applyBorder="1" applyAlignment="1">
      <alignment horizontal="left" vertical="center"/>
    </xf>
    <xf numFmtId="0" fontId="11" fillId="0" borderId="37" xfId="0" applyNumberFormat="1" applyFont="1" applyBorder="1" applyAlignment="1">
      <alignment horizontal="left" vertical="center"/>
    </xf>
    <xf numFmtId="0" fontId="11" fillId="0" borderId="16" xfId="0" applyNumberFormat="1" applyFont="1" applyBorder="1"/>
    <xf numFmtId="0" fontId="11" fillId="0" borderId="38" xfId="0" applyNumberFormat="1" applyFont="1" applyBorder="1"/>
    <xf numFmtId="0" fontId="17" fillId="4" borderId="0" xfId="0" applyNumberFormat="1" applyFont="1" applyFill="1"/>
    <xf numFmtId="0" fontId="14" fillId="0" borderId="0" xfId="0" applyNumberFormat="1" applyFont="1"/>
    <xf numFmtId="0" fontId="11" fillId="0" borderId="16" xfId="0" applyNumberFormat="1" applyFont="1" applyBorder="1" applyAlignment="1">
      <alignment horizontal="center" vertical="top" wrapText="1"/>
    </xf>
    <xf numFmtId="0" fontId="11" fillId="0" borderId="8" xfId="0" applyNumberFormat="1" applyFont="1" applyBorder="1" applyAlignment="1">
      <alignment horizontal="center" vertical="top" wrapText="1"/>
    </xf>
    <xf numFmtId="0" fontId="11" fillId="0" borderId="38" xfId="0" applyNumberFormat="1" applyFont="1" applyBorder="1" applyAlignment="1">
      <alignment horizontal="center" vertical="top" wrapText="1"/>
    </xf>
    <xf numFmtId="0" fontId="11" fillId="0" borderId="16" xfId="0" applyNumberFormat="1" applyFont="1" applyBorder="1" applyAlignment="1">
      <alignment horizontal="center" vertical="top"/>
    </xf>
    <xf numFmtId="0" fontId="11" fillId="0" borderId="38" xfId="0" applyNumberFormat="1" applyFont="1" applyBorder="1" applyAlignment="1">
      <alignment horizontal="center" vertical="top"/>
    </xf>
    <xf numFmtId="0" fontId="11" fillId="0" borderId="8" xfId="0" applyNumberFormat="1" applyFont="1" applyBorder="1" applyAlignment="1">
      <alignment horizontal="center" vertical="top"/>
    </xf>
    <xf numFmtId="0" fontId="11" fillId="0" borderId="16" xfId="0" applyNumberFormat="1" applyFont="1" applyBorder="1" applyAlignment="1">
      <alignment vertical="top" wrapText="1"/>
    </xf>
    <xf numFmtId="0" fontId="11" fillId="0" borderId="38" xfId="0" applyNumberFormat="1" applyFont="1" applyBorder="1" applyAlignment="1">
      <alignment vertical="top" wrapText="1"/>
    </xf>
    <xf numFmtId="0" fontId="11" fillId="0" borderId="16" xfId="0" applyNumberFormat="1" applyFont="1" applyBorder="1" applyAlignment="1">
      <alignment horizontal="center" wrapText="1"/>
    </xf>
    <xf numFmtId="0" fontId="11" fillId="0" borderId="8" xfId="0" applyNumberFormat="1" applyFont="1" applyBorder="1" applyAlignment="1">
      <alignment horizontal="center" wrapText="1"/>
    </xf>
    <xf numFmtId="0" fontId="11" fillId="0" borderId="38" xfId="0" applyNumberFormat="1" applyFont="1" applyBorder="1" applyAlignment="1">
      <alignment horizontal="center" wrapText="1"/>
    </xf>
    <xf numFmtId="0" fontId="11" fillId="0" borderId="7" xfId="0" applyNumberFormat="1" applyFont="1" applyBorder="1" applyAlignment="1">
      <alignment vertical="center"/>
    </xf>
    <xf numFmtId="0" fontId="11" fillId="0" borderId="8" xfId="0" applyNumberFormat="1" applyFont="1" applyBorder="1" applyAlignment="1">
      <alignment vertical="center"/>
    </xf>
    <xf numFmtId="0" fontId="11" fillId="0" borderId="9" xfId="0" applyNumberFormat="1" applyFont="1" applyBorder="1" applyAlignment="1">
      <alignment vertical="center"/>
    </xf>
    <xf numFmtId="0" fontId="11" fillId="0" borderId="0" xfId="0" applyNumberFormat="1" applyFont="1" applyAlignment="1">
      <alignment vertical="center"/>
    </xf>
    <xf numFmtId="164" fontId="11" fillId="4" borderId="1" xfId="0" applyNumberFormat="1" applyFont="1" applyFill="1" applyBorder="1" applyAlignment="1">
      <alignment horizontal="center"/>
    </xf>
    <xf numFmtId="164" fontId="11" fillId="4" borderId="4" xfId="0" applyNumberFormat="1" applyFont="1" applyFill="1" applyBorder="1" applyAlignment="1">
      <alignment horizontal="center"/>
    </xf>
    <xf numFmtId="164" fontId="11" fillId="4" borderId="5" xfId="0" applyNumberFormat="1" applyFont="1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kemmusic.ru/" TargetMode="External"/><Relationship Id="rId1" Type="http://schemas.openxmlformats.org/officeDocument/2006/relationships/hyperlink" Target="mailto:kemmusic@yandex.ru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69"/>
  <sheetViews>
    <sheetView zoomScale="87" zoomScaleNormal="87" workbookViewId="0">
      <selection activeCell="N6" sqref="N6:P6"/>
    </sheetView>
  </sheetViews>
  <sheetFormatPr defaultColWidth="9" defaultRowHeight="12.75" x14ac:dyDescent="0.2"/>
  <cols>
    <col min="2" max="2" width="11" customWidth="1"/>
    <col min="3" max="3" width="15.140625" customWidth="1"/>
    <col min="4" max="4" width="5.5703125" customWidth="1"/>
    <col min="14" max="14" width="4" customWidth="1"/>
    <col min="15" max="15" width="8.28515625" customWidth="1"/>
    <col min="16" max="16" width="8.7109375" customWidth="1"/>
  </cols>
  <sheetData>
    <row r="1" spans="1:53" x14ac:dyDescent="0.2">
      <c r="Q1">
        <v>1</v>
      </c>
    </row>
    <row r="2" spans="1:53" ht="20.100000000000001" customHeight="1" x14ac:dyDescent="0.25">
      <c r="M2" s="1" t="s">
        <v>0</v>
      </c>
      <c r="N2" s="2"/>
      <c r="O2" s="2"/>
      <c r="P2" s="2"/>
      <c r="Q2" s="2"/>
      <c r="R2" s="2"/>
    </row>
    <row r="3" spans="1:53" ht="20.100000000000001" customHeight="1" x14ac:dyDescent="0.25">
      <c r="M3" s="579" t="s">
        <v>469</v>
      </c>
      <c r="N3" s="579"/>
      <c r="O3" s="579"/>
      <c r="P3" s="579"/>
      <c r="Q3" s="579"/>
      <c r="R3" s="2"/>
    </row>
    <row r="4" spans="1:53" ht="20.100000000000001" customHeight="1" x14ac:dyDescent="0.25">
      <c r="M4" s="597"/>
      <c r="N4" s="597"/>
      <c r="O4" s="587" t="s">
        <v>1</v>
      </c>
      <c r="P4" s="587"/>
      <c r="Q4" s="587"/>
      <c r="R4" s="2"/>
    </row>
    <row r="5" spans="1:53" ht="12.75" customHeight="1" x14ac:dyDescent="0.2">
      <c r="M5" s="584" t="s">
        <v>2</v>
      </c>
      <c r="N5" s="585"/>
      <c r="O5" s="4"/>
      <c r="P5" s="586" t="s">
        <v>3</v>
      </c>
      <c r="Q5" s="586"/>
      <c r="R5" s="2"/>
    </row>
    <row r="6" spans="1:53" ht="20.100000000000001" customHeight="1" x14ac:dyDescent="0.25">
      <c r="M6" s="1"/>
      <c r="N6" s="1277" t="s">
        <v>1191</v>
      </c>
      <c r="O6" s="1278"/>
      <c r="P6" s="1279"/>
      <c r="Q6" s="3"/>
      <c r="R6" s="2"/>
    </row>
    <row r="7" spans="1:53" ht="19.5" customHeight="1" x14ac:dyDescent="0.3">
      <c r="A7" s="603" t="s">
        <v>484</v>
      </c>
      <c r="B7" s="603"/>
      <c r="C7" s="603"/>
      <c r="D7" s="603"/>
      <c r="E7" s="603"/>
      <c r="F7" s="603"/>
      <c r="G7" s="603"/>
      <c r="H7" s="603"/>
      <c r="I7" s="603"/>
      <c r="J7" s="603"/>
      <c r="K7" s="603"/>
      <c r="L7" s="603"/>
      <c r="M7" s="603"/>
      <c r="N7" s="603"/>
      <c r="O7" s="603"/>
      <c r="P7" s="603"/>
      <c r="Q7" s="603"/>
      <c r="R7" s="5"/>
      <c r="S7" s="5"/>
    </row>
    <row r="8" spans="1:53" ht="24.95" customHeight="1" x14ac:dyDescent="0.25">
      <c r="A8" s="6"/>
      <c r="B8" s="6"/>
      <c r="C8" s="598" t="s">
        <v>4</v>
      </c>
      <c r="D8" s="599"/>
      <c r="E8" s="599"/>
      <c r="F8" s="599"/>
      <c r="G8" s="599"/>
      <c r="H8" s="599"/>
      <c r="I8" s="599"/>
      <c r="J8" s="599"/>
      <c r="K8" s="599"/>
      <c r="L8" s="599"/>
      <c r="M8" s="599"/>
      <c r="N8" s="599"/>
      <c r="O8" s="600"/>
      <c r="P8" s="7"/>
      <c r="Q8" s="6"/>
      <c r="R8" s="8"/>
      <c r="S8" s="6"/>
      <c r="T8" s="9"/>
    </row>
    <row r="9" spans="1:53" ht="15" customHeight="1" x14ac:dyDescent="0.2">
      <c r="A9" s="601" t="s">
        <v>5</v>
      </c>
      <c r="B9" s="601"/>
      <c r="C9" s="601"/>
      <c r="D9" s="601"/>
      <c r="E9" s="601"/>
      <c r="F9" s="601"/>
      <c r="G9" s="601"/>
      <c r="H9" s="601"/>
      <c r="I9" s="601"/>
      <c r="J9" s="601"/>
      <c r="K9" s="601"/>
      <c r="L9" s="601"/>
      <c r="M9" s="601"/>
      <c r="N9" s="601"/>
      <c r="O9" s="601"/>
      <c r="P9" s="601"/>
      <c r="Q9" s="601"/>
      <c r="R9" s="6"/>
      <c r="S9" s="6"/>
      <c r="T9" s="9"/>
    </row>
    <row r="10" spans="1:53" ht="15.75" customHeight="1" x14ac:dyDescent="0.25">
      <c r="A10" s="602"/>
      <c r="B10" s="602"/>
      <c r="C10" s="602"/>
      <c r="D10" s="602"/>
      <c r="E10" s="602"/>
      <c r="F10" s="602"/>
      <c r="G10" s="602"/>
      <c r="H10" s="602"/>
      <c r="I10" s="602"/>
      <c r="J10" s="602"/>
      <c r="K10" s="602"/>
      <c r="L10" s="602"/>
      <c r="M10" s="602"/>
      <c r="N10" s="602"/>
      <c r="O10" s="602"/>
      <c r="P10" s="602"/>
      <c r="Q10" s="602"/>
      <c r="R10" s="5"/>
      <c r="S10" s="5"/>
    </row>
    <row r="11" spans="1:53" ht="20.100000000000001" customHeight="1" x14ac:dyDescent="0.25">
      <c r="A11" s="10" t="s">
        <v>6</v>
      </c>
      <c r="B11" s="11"/>
      <c r="C11" s="11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12"/>
      <c r="Q11" s="5"/>
      <c r="R11" s="5"/>
      <c r="S11" s="5"/>
    </row>
    <row r="12" spans="1:53" ht="20.100000000000001" customHeight="1" x14ac:dyDescent="0.25">
      <c r="A12" s="11" t="s">
        <v>7</v>
      </c>
      <c r="B12" s="11"/>
      <c r="C12" s="11"/>
      <c r="D12" s="594" t="s">
        <v>8</v>
      </c>
      <c r="E12" s="595"/>
      <c r="F12" s="595"/>
      <c r="G12" s="595"/>
      <c r="H12" s="595"/>
      <c r="I12" s="595"/>
      <c r="J12" s="595"/>
      <c r="K12" s="595"/>
      <c r="L12" s="595"/>
      <c r="M12" s="595"/>
      <c r="N12" s="595"/>
      <c r="O12" s="595"/>
      <c r="P12" s="595"/>
      <c r="Q12" s="595"/>
      <c r="R12" s="595"/>
      <c r="S12" s="596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</row>
    <row r="13" spans="1:53" ht="20.100000000000001" customHeight="1" x14ac:dyDescent="0.25">
      <c r="A13" s="11" t="s">
        <v>9</v>
      </c>
      <c r="B13" s="11"/>
      <c r="C13" s="11"/>
      <c r="D13" s="591" t="s">
        <v>10</v>
      </c>
      <c r="E13" s="592"/>
      <c r="F13" s="592"/>
      <c r="G13" s="592"/>
      <c r="H13" s="592"/>
      <c r="I13" s="592"/>
      <c r="J13" s="592"/>
      <c r="K13" s="592"/>
      <c r="L13" s="592"/>
      <c r="M13" s="592"/>
      <c r="N13" s="592"/>
      <c r="O13" s="592"/>
      <c r="P13" s="592"/>
      <c r="Q13" s="592"/>
      <c r="R13" s="592"/>
      <c r="S13" s="593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</row>
    <row r="14" spans="1:53" ht="20.100000000000001" customHeight="1" x14ac:dyDescent="0.25">
      <c r="A14" s="11" t="s">
        <v>11</v>
      </c>
      <c r="B14" s="11"/>
      <c r="C14" s="11"/>
      <c r="D14" s="594" t="s">
        <v>12</v>
      </c>
      <c r="E14" s="595"/>
      <c r="F14" s="595"/>
      <c r="G14" s="595"/>
      <c r="H14" s="595"/>
      <c r="I14" s="595"/>
      <c r="J14" s="595"/>
      <c r="K14" s="595"/>
      <c r="L14" s="595"/>
      <c r="M14" s="595"/>
      <c r="N14" s="595"/>
      <c r="O14" s="595"/>
      <c r="P14" s="595"/>
      <c r="Q14" s="595"/>
      <c r="R14" s="595"/>
      <c r="S14" s="596"/>
      <c r="T14" s="9"/>
      <c r="U14" s="9"/>
      <c r="V14" s="9"/>
    </row>
    <row r="15" spans="1:53" ht="20.100000000000001" customHeight="1" x14ac:dyDescent="0.25">
      <c r="A15" s="11" t="s">
        <v>13</v>
      </c>
      <c r="B15" s="11"/>
      <c r="C15" s="14"/>
      <c r="D15" s="11"/>
      <c r="E15" s="11"/>
      <c r="F15" s="11"/>
      <c r="G15" s="11"/>
      <c r="H15" s="11"/>
      <c r="I15" s="11"/>
      <c r="J15" s="11"/>
      <c r="K15" s="591" t="s">
        <v>14</v>
      </c>
      <c r="L15" s="592"/>
      <c r="M15" s="592"/>
      <c r="N15" s="592"/>
      <c r="O15" s="592"/>
      <c r="P15" s="592"/>
      <c r="Q15" s="592"/>
      <c r="R15" s="592"/>
      <c r="S15" s="593"/>
      <c r="T15" s="9"/>
      <c r="U15" s="9"/>
      <c r="V15" s="9"/>
    </row>
    <row r="16" spans="1:53" ht="20.100000000000001" customHeight="1" x14ac:dyDescent="0.25">
      <c r="A16" s="588"/>
      <c r="B16" s="589"/>
      <c r="C16" s="589"/>
      <c r="D16" s="589"/>
      <c r="E16" s="589"/>
      <c r="F16" s="589"/>
      <c r="G16" s="589"/>
      <c r="H16" s="589"/>
      <c r="I16" s="589"/>
      <c r="J16" s="589"/>
      <c r="K16" s="589"/>
      <c r="L16" s="589"/>
      <c r="M16" s="589"/>
      <c r="N16" s="589"/>
      <c r="O16" s="589"/>
      <c r="P16" s="589"/>
      <c r="Q16" s="589"/>
      <c r="R16" s="589"/>
      <c r="S16" s="590"/>
      <c r="T16" s="9"/>
      <c r="U16" s="9"/>
      <c r="V16" s="9"/>
    </row>
    <row r="17" spans="1:35" ht="20.100000000000001" customHeight="1" x14ac:dyDescent="0.25">
      <c r="A17" s="613"/>
      <c r="B17" s="608"/>
      <c r="C17" s="608"/>
      <c r="D17" s="608"/>
      <c r="E17" s="608"/>
      <c r="F17" s="608"/>
      <c r="G17" s="608"/>
      <c r="H17" s="608"/>
      <c r="I17" s="608"/>
      <c r="J17" s="608"/>
      <c r="K17" s="608"/>
      <c r="L17" s="608"/>
      <c r="M17" s="608"/>
      <c r="N17" s="608"/>
      <c r="O17" s="608"/>
      <c r="P17" s="608"/>
      <c r="Q17" s="608"/>
      <c r="R17" s="608"/>
      <c r="S17" s="614"/>
      <c r="T17" s="9"/>
      <c r="U17" s="9"/>
      <c r="V17" s="9"/>
    </row>
    <row r="18" spans="1:35" ht="20.100000000000001" customHeight="1" x14ac:dyDescent="0.25">
      <c r="A18" s="11" t="s">
        <v>15</v>
      </c>
      <c r="B18" s="11"/>
      <c r="C18" s="610" t="s">
        <v>10</v>
      </c>
      <c r="D18" s="611"/>
      <c r="E18" s="611"/>
      <c r="F18" s="611"/>
      <c r="G18" s="611"/>
      <c r="H18" s="611"/>
      <c r="I18" s="611"/>
      <c r="J18" s="611"/>
      <c r="K18" s="611"/>
      <c r="L18" s="611"/>
      <c r="M18" s="611"/>
      <c r="N18" s="611"/>
      <c r="O18" s="611"/>
      <c r="P18" s="611"/>
      <c r="Q18" s="611"/>
      <c r="R18" s="611"/>
      <c r="S18" s="612"/>
      <c r="T18" s="9"/>
      <c r="U18" s="9"/>
      <c r="V18" s="9"/>
    </row>
    <row r="19" spans="1:35" ht="20.100000000000001" customHeight="1" x14ac:dyDescent="0.25">
      <c r="A19" s="615" t="s">
        <v>16</v>
      </c>
      <c r="B19" s="615"/>
      <c r="C19" s="607"/>
      <c r="D19" s="608"/>
      <c r="E19" s="608"/>
      <c r="F19" s="608"/>
      <c r="G19" s="608"/>
      <c r="H19" s="608"/>
      <c r="I19" s="608"/>
      <c r="J19" s="608"/>
      <c r="K19" s="608"/>
      <c r="L19" s="608"/>
      <c r="M19" s="608"/>
      <c r="N19" s="608"/>
      <c r="O19" s="608"/>
      <c r="P19" s="608"/>
      <c r="Q19" s="608"/>
      <c r="R19" s="608"/>
      <c r="S19" s="609"/>
      <c r="T19" s="9"/>
      <c r="U19" s="9"/>
      <c r="V19" s="9"/>
    </row>
    <row r="20" spans="1:35" ht="20.100000000000001" customHeight="1" x14ac:dyDescent="0.25">
      <c r="A20" s="615" t="s">
        <v>17</v>
      </c>
      <c r="B20" s="615"/>
      <c r="C20" s="604" t="s">
        <v>18</v>
      </c>
      <c r="D20" s="605"/>
      <c r="E20" s="605"/>
      <c r="F20" s="605"/>
      <c r="G20" s="605"/>
      <c r="H20" s="605"/>
      <c r="I20" s="605"/>
      <c r="J20" s="605"/>
      <c r="K20" s="605"/>
      <c r="L20" s="605"/>
      <c r="M20" s="605"/>
      <c r="N20" s="605"/>
      <c r="O20" s="605"/>
      <c r="P20" s="605"/>
      <c r="Q20" s="605"/>
      <c r="R20" s="605"/>
      <c r="S20" s="606"/>
      <c r="T20" s="9"/>
      <c r="U20" s="9"/>
      <c r="V20" s="9"/>
    </row>
    <row r="21" spans="1:35" ht="20.100000000000001" customHeight="1" x14ac:dyDescent="0.25">
      <c r="A21" s="580" t="s">
        <v>295</v>
      </c>
      <c r="B21" s="580"/>
      <c r="C21" s="581" t="s">
        <v>318</v>
      </c>
      <c r="D21" s="582"/>
      <c r="E21" s="582"/>
      <c r="F21" s="582"/>
      <c r="G21" s="582"/>
      <c r="H21" s="582"/>
      <c r="I21" s="582"/>
      <c r="J21" s="582"/>
      <c r="K21" s="582"/>
      <c r="L21" s="582"/>
      <c r="M21" s="582"/>
      <c r="N21" s="582"/>
      <c r="O21" s="582"/>
      <c r="P21" s="582"/>
      <c r="Q21" s="582"/>
      <c r="R21" s="582"/>
      <c r="S21" s="583"/>
      <c r="T21" s="9"/>
      <c r="U21" s="9"/>
      <c r="V21" s="9"/>
    </row>
    <row r="22" spans="1:35" ht="20.100000000000001" customHeight="1" x14ac:dyDescent="0.25">
      <c r="A22" s="580" t="s">
        <v>19</v>
      </c>
      <c r="B22" s="580"/>
      <c r="C22" s="580"/>
      <c r="D22" s="580"/>
      <c r="E22" s="607" t="s">
        <v>20</v>
      </c>
      <c r="F22" s="608"/>
      <c r="G22" s="608"/>
      <c r="H22" s="608"/>
      <c r="I22" s="608"/>
      <c r="J22" s="608"/>
      <c r="K22" s="608"/>
      <c r="L22" s="608"/>
      <c r="M22" s="608"/>
      <c r="N22" s="608"/>
      <c r="O22" s="608"/>
      <c r="P22" s="608"/>
      <c r="Q22" s="608"/>
      <c r="R22" s="608"/>
      <c r="S22" s="60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</row>
    <row r="23" spans="1:35" ht="20.100000000000001" customHeight="1" x14ac:dyDescent="0.25">
      <c r="A23" s="166" t="s">
        <v>21</v>
      </c>
      <c r="B23" s="166"/>
      <c r="C23" s="620" t="s">
        <v>22</v>
      </c>
      <c r="D23" s="620"/>
      <c r="E23" s="617"/>
      <c r="F23" s="618"/>
      <c r="G23" s="618"/>
      <c r="H23" s="618"/>
      <c r="I23" s="618"/>
      <c r="J23" s="618"/>
      <c r="K23" s="618"/>
      <c r="L23" s="618"/>
      <c r="M23" s="618"/>
      <c r="N23" s="618"/>
      <c r="O23" s="618"/>
      <c r="P23" s="618"/>
      <c r="Q23" s="618"/>
      <c r="R23" s="618"/>
      <c r="S23" s="619"/>
      <c r="T23" s="9"/>
      <c r="U23" s="9"/>
      <c r="V23" s="9"/>
      <c r="W23" s="9"/>
      <c r="X23" s="9"/>
      <c r="Y23" s="9"/>
      <c r="Z23" s="9"/>
    </row>
    <row r="24" spans="1:35" ht="20.100000000000001" customHeight="1" x14ac:dyDescent="0.25">
      <c r="A24" s="11" t="s">
        <v>23</v>
      </c>
      <c r="B24" s="11"/>
      <c r="C24" s="14"/>
      <c r="D24" s="16"/>
      <c r="E24" s="607" t="s">
        <v>24</v>
      </c>
      <c r="F24" s="608"/>
      <c r="G24" s="608"/>
      <c r="H24" s="608"/>
      <c r="I24" s="608"/>
      <c r="J24" s="608"/>
      <c r="K24" s="608"/>
      <c r="L24" s="608"/>
      <c r="M24" s="608"/>
      <c r="N24" s="608"/>
      <c r="O24" s="608"/>
      <c r="P24" s="608"/>
      <c r="Q24" s="608"/>
      <c r="R24" s="608"/>
      <c r="S24" s="609"/>
      <c r="T24" s="9"/>
      <c r="U24" s="9"/>
      <c r="V24" s="9"/>
      <c r="W24" s="9"/>
      <c r="X24" s="9"/>
      <c r="Y24" s="9"/>
      <c r="Z24" s="9"/>
    </row>
    <row r="25" spans="1:35" ht="20.100000000000001" customHeight="1" x14ac:dyDescent="0.25">
      <c r="A25" s="616" t="s">
        <v>25</v>
      </c>
      <c r="B25" s="616"/>
      <c r="C25" s="616"/>
      <c r="D25" s="616"/>
      <c r="E25" s="617"/>
      <c r="F25" s="618"/>
      <c r="G25" s="618"/>
      <c r="H25" s="618"/>
      <c r="I25" s="618"/>
      <c r="J25" s="618"/>
      <c r="K25" s="618"/>
      <c r="L25" s="618"/>
      <c r="M25" s="618"/>
      <c r="N25" s="618"/>
      <c r="O25" s="618"/>
      <c r="P25" s="618"/>
      <c r="Q25" s="618"/>
      <c r="R25" s="618"/>
      <c r="S25" s="619"/>
      <c r="T25" s="9"/>
      <c r="U25" s="9"/>
      <c r="V25" s="9"/>
      <c r="W25" s="9"/>
      <c r="X25" s="9"/>
      <c r="Y25" s="9"/>
      <c r="Z25" s="9"/>
    </row>
    <row r="26" spans="1:35" ht="20.100000000000001" customHeight="1" x14ac:dyDescent="0.25">
      <c r="A26" s="625" t="s">
        <v>26</v>
      </c>
      <c r="B26" s="625"/>
      <c r="C26" s="625"/>
      <c r="D26" s="625"/>
      <c r="E26" s="622" t="s">
        <v>410</v>
      </c>
      <c r="F26" s="623"/>
      <c r="G26" s="623"/>
      <c r="H26" s="623"/>
      <c r="I26" s="623"/>
      <c r="J26" s="623"/>
      <c r="K26" s="623"/>
      <c r="L26" s="623"/>
      <c r="M26" s="623"/>
      <c r="N26" s="623"/>
      <c r="O26" s="623"/>
      <c r="P26" s="623"/>
      <c r="Q26" s="623"/>
      <c r="R26" s="623"/>
      <c r="S26" s="624"/>
      <c r="T26" s="9"/>
      <c r="U26" s="9"/>
      <c r="V26" s="9"/>
      <c r="W26" s="9"/>
      <c r="X26" s="9"/>
      <c r="Y26" s="9"/>
      <c r="Z26" s="9"/>
    </row>
    <row r="27" spans="1:35" ht="36.75" customHeight="1" x14ac:dyDescent="0.25">
      <c r="A27" s="616" t="s">
        <v>284</v>
      </c>
      <c r="B27" s="616"/>
      <c r="C27" s="621" t="s">
        <v>27</v>
      </c>
      <c r="D27" s="621"/>
      <c r="E27" s="621"/>
      <c r="F27" s="591" t="s">
        <v>296</v>
      </c>
      <c r="G27" s="592"/>
      <c r="H27" s="592"/>
      <c r="I27" s="592"/>
      <c r="J27" s="592"/>
      <c r="K27" s="592"/>
      <c r="L27" s="593"/>
      <c r="M27" s="6"/>
      <c r="N27" s="6"/>
      <c r="O27" s="6"/>
      <c r="P27" s="6"/>
      <c r="Q27" s="6"/>
      <c r="R27" s="6"/>
      <c r="S27" s="6"/>
      <c r="T27" s="9"/>
      <c r="U27" s="9"/>
      <c r="V27" s="9"/>
      <c r="W27" s="9"/>
      <c r="X27" s="9"/>
      <c r="Y27" s="9"/>
      <c r="Z27" s="9"/>
    </row>
    <row r="28" spans="1:35" ht="20.25" customHeight="1" x14ac:dyDescent="0.25">
      <c r="A28" s="615" t="s">
        <v>283</v>
      </c>
      <c r="B28" s="615"/>
      <c r="C28" s="615"/>
      <c r="D28" s="615"/>
      <c r="E28" s="616" t="s">
        <v>297</v>
      </c>
      <c r="F28" s="616"/>
      <c r="G28" s="616"/>
      <c r="H28" s="616"/>
      <c r="I28" s="616"/>
      <c r="J28" s="616"/>
      <c r="K28" s="616"/>
      <c r="L28" s="616"/>
      <c r="M28" s="616"/>
      <c r="N28" s="6"/>
      <c r="O28" s="6"/>
      <c r="P28" s="6"/>
      <c r="Q28" s="6"/>
      <c r="R28" s="6"/>
      <c r="S28" s="6"/>
      <c r="T28" s="9"/>
      <c r="U28" s="9"/>
      <c r="V28" s="9"/>
      <c r="W28" s="9"/>
      <c r="X28" s="9"/>
      <c r="Y28" s="9"/>
      <c r="Z28" s="9"/>
    </row>
    <row r="29" spans="1:35" ht="20.100000000000001" customHeight="1" x14ac:dyDescent="0.25">
      <c r="A29" s="14" t="s">
        <v>28</v>
      </c>
      <c r="B29" s="6"/>
      <c r="C29" s="629" t="s">
        <v>319</v>
      </c>
      <c r="D29" s="630"/>
      <c r="E29" s="630"/>
      <c r="F29" s="630"/>
      <c r="G29" s="16"/>
      <c r="H29" s="17"/>
      <c r="I29" s="17"/>
      <c r="J29" s="18"/>
      <c r="K29" s="598" t="s">
        <v>282</v>
      </c>
      <c r="L29" s="600"/>
      <c r="M29" s="18"/>
      <c r="N29" s="598" t="s">
        <v>10</v>
      </c>
      <c r="O29" s="599"/>
      <c r="P29" s="599"/>
      <c r="Q29" s="600"/>
      <c r="R29" s="5"/>
      <c r="S29" s="5"/>
      <c r="Z29" t="s">
        <v>22</v>
      </c>
    </row>
    <row r="30" spans="1:35" ht="12.75" customHeight="1" x14ac:dyDescent="0.2">
      <c r="A30" s="19"/>
      <c r="B30" s="6"/>
      <c r="C30" s="626" t="s">
        <v>29</v>
      </c>
      <c r="D30" s="627"/>
      <c r="E30" s="627"/>
      <c r="F30" s="628"/>
      <c r="G30" s="6"/>
      <c r="H30" s="626" t="s">
        <v>2</v>
      </c>
      <c r="I30" s="628"/>
      <c r="J30" s="5" t="s">
        <v>22</v>
      </c>
      <c r="K30" s="626" t="s">
        <v>30</v>
      </c>
      <c r="L30" s="628"/>
      <c r="M30" s="5"/>
      <c r="N30" s="626" t="s">
        <v>31</v>
      </c>
      <c r="O30" s="627"/>
      <c r="P30" s="627"/>
      <c r="Q30" s="628"/>
      <c r="R30" s="5"/>
      <c r="S30" s="5"/>
    </row>
    <row r="31" spans="1:35" ht="20.100000000000001" customHeight="1" x14ac:dyDescent="0.2"/>
    <row r="32" spans="1:35" ht="20.100000000000001" customHeight="1" x14ac:dyDescent="0.2"/>
    <row r="33" ht="24.95" customHeight="1" x14ac:dyDescent="0.2"/>
    <row r="34" ht="24.95" customHeight="1" x14ac:dyDescent="0.2"/>
    <row r="35" ht="24.95" customHeight="1" x14ac:dyDescent="0.2"/>
    <row r="36" ht="24.95" customHeight="1" x14ac:dyDescent="0.2"/>
    <row r="37" ht="24.95" customHeight="1" x14ac:dyDescent="0.2"/>
    <row r="38" ht="24.95" customHeight="1" x14ac:dyDescent="0.2"/>
    <row r="39" ht="24.95" customHeight="1" x14ac:dyDescent="0.2"/>
    <row r="40" ht="24.95" customHeight="1" x14ac:dyDescent="0.2"/>
    <row r="41" ht="24.95" customHeight="1" x14ac:dyDescent="0.2"/>
    <row r="42" ht="24.95" customHeight="1" x14ac:dyDescent="0.2"/>
    <row r="43" ht="24.95" customHeight="1" x14ac:dyDescent="0.2"/>
    <row r="44" ht="24.95" customHeight="1" x14ac:dyDescent="0.2"/>
    <row r="45" ht="24.95" customHeight="1" x14ac:dyDescent="0.2"/>
    <row r="46" ht="24.95" customHeight="1" x14ac:dyDescent="0.2"/>
    <row r="47" ht="24.95" customHeight="1" x14ac:dyDescent="0.2"/>
    <row r="48" ht="24.95" customHeight="1" x14ac:dyDescent="0.2"/>
    <row r="49" ht="24.95" customHeight="1" x14ac:dyDescent="0.2"/>
    <row r="50" ht="24.95" customHeight="1" x14ac:dyDescent="0.2"/>
    <row r="51" ht="24.95" customHeight="1" x14ac:dyDescent="0.2"/>
    <row r="52" ht="24.95" customHeight="1" x14ac:dyDescent="0.2"/>
    <row r="53" ht="24.95" customHeight="1" x14ac:dyDescent="0.2"/>
    <row r="54" ht="24.95" customHeight="1" x14ac:dyDescent="0.2"/>
    <row r="55" ht="24.95" customHeight="1" x14ac:dyDescent="0.2"/>
    <row r="56" ht="24.95" customHeight="1" x14ac:dyDescent="0.2"/>
    <row r="57" ht="24.95" customHeight="1" x14ac:dyDescent="0.2"/>
    <row r="58" ht="24.95" customHeight="1" x14ac:dyDescent="0.2"/>
    <row r="59" ht="24.95" customHeight="1" x14ac:dyDescent="0.2"/>
    <row r="60" ht="24.95" customHeight="1" x14ac:dyDescent="0.2"/>
    <row r="61" ht="24.95" customHeight="1" x14ac:dyDescent="0.2"/>
    <row r="62" ht="24.95" customHeight="1" x14ac:dyDescent="0.2"/>
    <row r="63" ht="24.95" customHeight="1" x14ac:dyDescent="0.2"/>
    <row r="64" ht="24.95" customHeight="1" x14ac:dyDescent="0.2"/>
    <row r="65" ht="24.95" customHeight="1" x14ac:dyDescent="0.2"/>
    <row r="66" ht="24.95" customHeight="1" x14ac:dyDescent="0.2"/>
    <row r="67" ht="24.95" customHeight="1" x14ac:dyDescent="0.2"/>
    <row r="68" ht="24.95" customHeight="1" x14ac:dyDescent="0.2"/>
    <row r="69" ht="24.95" customHeight="1" x14ac:dyDescent="0.2"/>
  </sheetData>
  <mergeCells count="44">
    <mergeCell ref="N30:Q30"/>
    <mergeCell ref="C30:F30"/>
    <mergeCell ref="H30:I30"/>
    <mergeCell ref="K30:L30"/>
    <mergeCell ref="K29:L29"/>
    <mergeCell ref="N29:Q29"/>
    <mergeCell ref="C29:F29"/>
    <mergeCell ref="E28:M28"/>
    <mergeCell ref="C27:E27"/>
    <mergeCell ref="F27:L27"/>
    <mergeCell ref="A27:B27"/>
    <mergeCell ref="E26:S26"/>
    <mergeCell ref="A26:D26"/>
    <mergeCell ref="A28:D28"/>
    <mergeCell ref="A25:D25"/>
    <mergeCell ref="E25:S25"/>
    <mergeCell ref="E24:S24"/>
    <mergeCell ref="E23:S23"/>
    <mergeCell ref="E22:S22"/>
    <mergeCell ref="A22:D22"/>
    <mergeCell ref="C23:D23"/>
    <mergeCell ref="N6:P6"/>
    <mergeCell ref="C20:S20"/>
    <mergeCell ref="C19:S19"/>
    <mergeCell ref="C18:S18"/>
    <mergeCell ref="A17:S17"/>
    <mergeCell ref="A19:B19"/>
    <mergeCell ref="A20:B20"/>
    <mergeCell ref="M3:Q3"/>
    <mergeCell ref="A21:B21"/>
    <mergeCell ref="C21:S21"/>
    <mergeCell ref="M5:N5"/>
    <mergeCell ref="P5:Q5"/>
    <mergeCell ref="O4:Q4"/>
    <mergeCell ref="A16:S16"/>
    <mergeCell ref="K15:S15"/>
    <mergeCell ref="D14:S14"/>
    <mergeCell ref="D13:S13"/>
    <mergeCell ref="D12:S12"/>
    <mergeCell ref="M4:N4"/>
    <mergeCell ref="C8:O8"/>
    <mergeCell ref="A9:Q9"/>
    <mergeCell ref="A10:Q10"/>
    <mergeCell ref="A7:Q7"/>
  </mergeCells>
  <hyperlinks>
    <hyperlink ref="C20" r:id="rId1" display="mailto:kemmusic@yandex.ru"/>
    <hyperlink ref="C21" r:id="rId2"/>
  </hyperlinks>
  <pageMargins left="0.590551137924194" right="0.39370077848434398" top="0.39370077848434398" bottom="0.19685038924217199" header="0.51181101799011197" footer="0.51181101799011197"/>
  <pageSetup paperSize="9" scale="70" orientation="landscape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"/>
  <sheetViews>
    <sheetView zoomScale="106" zoomScaleNormal="106" workbookViewId="0">
      <selection activeCell="X5" sqref="X5"/>
    </sheetView>
  </sheetViews>
  <sheetFormatPr defaultColWidth="9" defaultRowHeight="12.75" x14ac:dyDescent="0.2"/>
  <cols>
    <col min="2" max="2" width="17.5703125" customWidth="1"/>
    <col min="3" max="3" width="9" hidden="1" customWidth="1"/>
    <col min="8" max="8" width="0.140625" customWidth="1"/>
    <col min="10" max="10" width="13.28515625" customWidth="1"/>
  </cols>
  <sheetData>
    <row r="1" spans="1:15" ht="24.95" customHeight="1" x14ac:dyDescent="0.35">
      <c r="A1" s="129" t="s">
        <v>146</v>
      </c>
      <c r="B1" s="155"/>
      <c r="C1" s="155"/>
      <c r="D1" s="155"/>
      <c r="E1" s="155"/>
      <c r="F1" s="155"/>
      <c r="G1" s="155"/>
      <c r="H1" s="155"/>
      <c r="I1" s="155"/>
      <c r="J1" s="155"/>
      <c r="K1" s="92"/>
    </row>
    <row r="2" spans="1:15" ht="24.95" customHeight="1" x14ac:dyDescent="0.2">
      <c r="A2" s="1078" t="s">
        <v>147</v>
      </c>
      <c r="B2" s="915"/>
      <c r="C2" s="915"/>
      <c r="D2" s="915"/>
      <c r="E2" s="915"/>
      <c r="F2" s="915"/>
      <c r="G2" s="915"/>
      <c r="H2" s="1079"/>
      <c r="I2" s="700" t="s">
        <v>148</v>
      </c>
      <c r="J2" s="916"/>
      <c r="K2" s="700" t="s">
        <v>149</v>
      </c>
      <c r="L2" s="915"/>
      <c r="M2" s="915"/>
      <c r="N2" s="915"/>
      <c r="O2" s="916"/>
    </row>
    <row r="3" spans="1:15" s="9" customFormat="1" ht="72" customHeight="1" x14ac:dyDescent="0.2">
      <c r="A3" s="893" t="s">
        <v>153</v>
      </c>
      <c r="B3" s="998"/>
      <c r="C3" s="998"/>
      <c r="D3" s="998"/>
      <c r="E3" s="998"/>
      <c r="F3" s="998"/>
      <c r="G3" s="998"/>
      <c r="H3" s="530"/>
      <c r="I3" s="919" t="s">
        <v>420</v>
      </c>
      <c r="J3" s="908"/>
      <c r="K3" s="1035" t="s">
        <v>151</v>
      </c>
      <c r="L3" s="1070"/>
      <c r="M3" s="1070"/>
      <c r="N3" s="1070"/>
      <c r="O3" s="946"/>
    </row>
    <row r="4" spans="1:15" s="9" customFormat="1" ht="89.25" customHeight="1" x14ac:dyDescent="0.2">
      <c r="A4" s="919" t="s">
        <v>1127</v>
      </c>
      <c r="B4" s="1001"/>
      <c r="C4" s="1001"/>
      <c r="D4" s="1001"/>
      <c r="E4" s="1001"/>
      <c r="F4" s="1001"/>
      <c r="G4" s="1001"/>
      <c r="H4" s="47"/>
      <c r="I4" s="907" t="s">
        <v>1128</v>
      </c>
      <c r="J4" s="908"/>
      <c r="K4" s="1035" t="s">
        <v>151</v>
      </c>
      <c r="L4" s="1070"/>
      <c r="M4" s="1070"/>
      <c r="N4" s="1070"/>
      <c r="O4" s="946"/>
    </row>
    <row r="5" spans="1:15" s="9" customFormat="1" ht="72" customHeight="1" x14ac:dyDescent="0.2">
      <c r="A5" s="927" t="s">
        <v>153</v>
      </c>
      <c r="B5" s="1080"/>
      <c r="C5" s="1080"/>
      <c r="D5" s="1080"/>
      <c r="E5" s="1080"/>
      <c r="F5" s="1080"/>
      <c r="G5" s="1080"/>
      <c r="H5" s="1081"/>
      <c r="I5" s="907" t="s">
        <v>154</v>
      </c>
      <c r="J5" s="908"/>
      <c r="K5" s="907" t="s">
        <v>155</v>
      </c>
      <c r="L5" s="997"/>
      <c r="M5" s="997"/>
      <c r="N5" s="997"/>
      <c r="O5" s="908"/>
    </row>
    <row r="6" spans="1:15" s="9" customFormat="1" ht="72" customHeight="1" x14ac:dyDescent="0.2">
      <c r="A6" s="927" t="s">
        <v>156</v>
      </c>
      <c r="B6" s="1080"/>
      <c r="C6" s="1080"/>
      <c r="D6" s="1080"/>
      <c r="E6" s="1080"/>
      <c r="F6" s="1080"/>
      <c r="G6" s="1080"/>
      <c r="H6" s="1081"/>
      <c r="I6" s="907" t="s">
        <v>157</v>
      </c>
      <c r="J6" s="908"/>
      <c r="K6" s="907" t="s">
        <v>158</v>
      </c>
      <c r="L6" s="997"/>
      <c r="M6" s="997"/>
      <c r="N6" s="997"/>
      <c r="O6" s="908"/>
    </row>
    <row r="7" spans="1:15" ht="58.5" customHeight="1" x14ac:dyDescent="0.2">
      <c r="A7" s="904" t="s">
        <v>150</v>
      </c>
      <c r="B7" s="986"/>
      <c r="C7" s="986"/>
      <c r="D7" s="986"/>
      <c r="E7" s="986"/>
      <c r="F7" s="986"/>
      <c r="G7" s="986"/>
      <c r="H7" s="894"/>
      <c r="I7" s="734" t="s">
        <v>421</v>
      </c>
      <c r="J7" s="690"/>
      <c r="K7" s="1035" t="s">
        <v>151</v>
      </c>
      <c r="L7" s="1070"/>
      <c r="M7" s="1070"/>
      <c r="N7" s="1070"/>
      <c r="O7" s="946"/>
    </row>
    <row r="8" spans="1:15" ht="63" customHeight="1" x14ac:dyDescent="0.2">
      <c r="A8" s="904" t="s">
        <v>150</v>
      </c>
      <c r="B8" s="986"/>
      <c r="C8" s="986"/>
      <c r="D8" s="986"/>
      <c r="E8" s="986"/>
      <c r="F8" s="986"/>
      <c r="G8" s="986"/>
      <c r="H8" s="894"/>
      <c r="I8" s="734" t="s">
        <v>419</v>
      </c>
      <c r="J8" s="690"/>
      <c r="K8" s="1035" t="s">
        <v>151</v>
      </c>
      <c r="L8" s="1070"/>
      <c r="M8" s="1070"/>
      <c r="N8" s="1070"/>
      <c r="O8" s="946"/>
    </row>
    <row r="9" spans="1:15" ht="120.75" customHeight="1" x14ac:dyDescent="0.2">
      <c r="A9" s="919" t="s">
        <v>152</v>
      </c>
      <c r="B9" s="1001"/>
      <c r="C9" s="1001"/>
      <c r="D9" s="1001"/>
      <c r="E9" s="1001"/>
      <c r="F9" s="1001"/>
      <c r="G9" s="1001"/>
      <c r="H9" s="47"/>
      <c r="I9" s="734" t="s">
        <v>418</v>
      </c>
      <c r="J9" s="908"/>
      <c r="K9" s="1035" t="s">
        <v>151</v>
      </c>
      <c r="L9" s="1070"/>
      <c r="M9" s="1070"/>
      <c r="N9" s="1070"/>
      <c r="O9" s="946"/>
    </row>
    <row r="10" spans="1:15" ht="63" customHeight="1" x14ac:dyDescent="0.2">
      <c r="A10" s="1082" t="s">
        <v>1005</v>
      </c>
      <c r="B10" s="1082"/>
      <c r="C10" s="1082"/>
      <c r="D10" s="1082"/>
      <c r="E10" s="1082"/>
      <c r="F10" s="1082"/>
      <c r="G10" s="1083"/>
      <c r="I10" s="1082" t="s">
        <v>1129</v>
      </c>
      <c r="J10" s="1084"/>
      <c r="K10" s="919" t="s">
        <v>1004</v>
      </c>
      <c r="L10" s="1001"/>
      <c r="M10" s="1001"/>
      <c r="N10" s="1001"/>
      <c r="O10" s="908"/>
    </row>
    <row r="11" spans="1:15" ht="57.75" customHeight="1" x14ac:dyDescent="0.2"/>
  </sheetData>
  <mergeCells count="27">
    <mergeCell ref="I4:J4"/>
    <mergeCell ref="K4:O4"/>
    <mergeCell ref="K10:O10"/>
    <mergeCell ref="K9:O9"/>
    <mergeCell ref="I9:J9"/>
    <mergeCell ref="A9:G9"/>
    <mergeCell ref="A5:H5"/>
    <mergeCell ref="A6:H6"/>
    <mergeCell ref="I8:J8"/>
    <mergeCell ref="A10:G10"/>
    <mergeCell ref="I10:J10"/>
    <mergeCell ref="A2:H2"/>
    <mergeCell ref="A8:H8"/>
    <mergeCell ref="K2:O2"/>
    <mergeCell ref="I7:J7"/>
    <mergeCell ref="I2:J2"/>
    <mergeCell ref="K6:O6"/>
    <mergeCell ref="K5:O5"/>
    <mergeCell ref="I6:J6"/>
    <mergeCell ref="I5:J5"/>
    <mergeCell ref="I3:J3"/>
    <mergeCell ref="K7:O7"/>
    <mergeCell ref="K3:O3"/>
    <mergeCell ref="K8:O8"/>
    <mergeCell ref="A3:G3"/>
    <mergeCell ref="A7:H7"/>
    <mergeCell ref="A4:G4"/>
  </mergeCells>
  <pageMargins left="0.39375001192092901" right="0.196527779102325" top="0.39375001192092901" bottom="0.196527779102325" header="0.51180553436279297" footer="0.51180553436279297"/>
  <pageSetup paperSize="9" scale="8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topLeftCell="A10" zoomScale="75" zoomScaleNormal="75" workbookViewId="0">
      <selection activeCell="E62" sqref="E62"/>
    </sheetView>
  </sheetViews>
  <sheetFormatPr defaultColWidth="9" defaultRowHeight="12.75" x14ac:dyDescent="0.2"/>
  <cols>
    <col min="1" max="1" width="36.28515625" customWidth="1"/>
    <col min="2" max="2" width="8.42578125" customWidth="1"/>
    <col min="3" max="3" width="31.140625" customWidth="1"/>
    <col min="4" max="4" width="7.85546875" customWidth="1"/>
    <col min="5" max="5" width="55.7109375" customWidth="1"/>
    <col min="6" max="6" width="7.85546875" customWidth="1"/>
    <col min="7" max="7" width="86.5703125" customWidth="1"/>
  </cols>
  <sheetData>
    <row r="1" spans="1:8" ht="24.95" customHeight="1" x14ac:dyDescent="0.35">
      <c r="A1" s="129" t="s">
        <v>1002</v>
      </c>
      <c r="B1" s="92"/>
      <c r="C1" s="92"/>
    </row>
    <row r="2" spans="1:8" ht="24.95" customHeight="1" x14ac:dyDescent="0.35">
      <c r="A2" s="129" t="s">
        <v>159</v>
      </c>
      <c r="B2" s="155"/>
      <c r="C2" s="155"/>
    </row>
    <row r="3" spans="1:8" ht="48" customHeight="1" x14ac:dyDescent="0.2">
      <c r="A3" s="746" t="s">
        <v>81</v>
      </c>
      <c r="B3" s="731" t="s">
        <v>471</v>
      </c>
      <c r="C3" s="901"/>
      <c r="D3" s="795" t="s">
        <v>468</v>
      </c>
      <c r="E3" s="797"/>
      <c r="F3" s="899" t="s">
        <v>160</v>
      </c>
      <c r="G3" s="901"/>
      <c r="H3" s="186"/>
    </row>
    <row r="4" spans="1:8" ht="30.75" customHeight="1" x14ac:dyDescent="0.2">
      <c r="A4" s="792"/>
      <c r="B4" s="177" t="s">
        <v>107</v>
      </c>
      <c r="C4" s="176" t="s">
        <v>161</v>
      </c>
      <c r="D4" s="121" t="s">
        <v>107</v>
      </c>
      <c r="E4" s="139" t="s">
        <v>161</v>
      </c>
      <c r="F4" s="240" t="s">
        <v>107</v>
      </c>
      <c r="G4" s="243" t="s">
        <v>415</v>
      </c>
      <c r="H4" s="9"/>
    </row>
    <row r="5" spans="1:8" s="9" customFormat="1" ht="42" customHeight="1" x14ac:dyDescent="0.2">
      <c r="A5" s="561" t="s">
        <v>133</v>
      </c>
      <c r="B5" s="237"/>
      <c r="C5" s="236"/>
      <c r="D5" s="239"/>
      <c r="E5" s="235"/>
      <c r="F5" s="573">
        <v>1</v>
      </c>
      <c r="G5" s="572" t="s">
        <v>1178</v>
      </c>
    </row>
    <row r="6" spans="1:8" s="9" customFormat="1" ht="57" customHeight="1" x14ac:dyDescent="0.2">
      <c r="A6" s="1088" t="s">
        <v>134</v>
      </c>
      <c r="B6" s="248"/>
      <c r="C6" s="248"/>
      <c r="D6" s="471">
        <v>1</v>
      </c>
      <c r="E6" s="460" t="s">
        <v>1034</v>
      </c>
      <c r="F6" s="644">
        <v>5</v>
      </c>
      <c r="G6" s="479" t="s">
        <v>500</v>
      </c>
    </row>
    <row r="7" spans="1:8" s="9" customFormat="1" ht="30" customHeight="1" x14ac:dyDescent="0.2">
      <c r="A7" s="1089"/>
      <c r="B7" s="551"/>
      <c r="C7" s="547"/>
      <c r="D7" s="551"/>
      <c r="E7" s="545"/>
      <c r="F7" s="933"/>
      <c r="G7" s="559" t="s">
        <v>1159</v>
      </c>
    </row>
    <row r="8" spans="1:8" s="9" customFormat="1" ht="30" customHeight="1" x14ac:dyDescent="0.2">
      <c r="A8" s="1089"/>
      <c r="B8" s="551"/>
      <c r="C8" s="547"/>
      <c r="D8" s="551"/>
      <c r="E8" s="545"/>
      <c r="F8" s="933"/>
      <c r="G8" s="545" t="s">
        <v>1165</v>
      </c>
    </row>
    <row r="9" spans="1:8" s="9" customFormat="1" ht="36" customHeight="1" x14ac:dyDescent="0.2">
      <c r="A9" s="1090"/>
      <c r="B9" s="400"/>
      <c r="C9" s="397"/>
      <c r="D9" s="398"/>
      <c r="E9" s="460"/>
      <c r="F9" s="933"/>
      <c r="G9" s="545" t="s">
        <v>1166</v>
      </c>
    </row>
    <row r="10" spans="1:8" s="9" customFormat="1" ht="36" customHeight="1" x14ac:dyDescent="0.2">
      <c r="A10" s="558"/>
      <c r="B10" s="546"/>
      <c r="C10" s="547"/>
      <c r="D10" s="549"/>
      <c r="E10" s="569"/>
      <c r="F10" s="645"/>
      <c r="G10" s="562" t="s">
        <v>1168</v>
      </c>
    </row>
    <row r="11" spans="1:8" s="9" customFormat="1" ht="83.25" customHeight="1" x14ac:dyDescent="0.25">
      <c r="A11" s="1085" t="s">
        <v>310</v>
      </c>
      <c r="B11" s="776">
        <v>3</v>
      </c>
      <c r="C11" s="512" t="s">
        <v>687</v>
      </c>
      <c r="D11" s="471">
        <v>1</v>
      </c>
      <c r="E11" s="513" t="s">
        <v>644</v>
      </c>
      <c r="F11" s="644">
        <v>13</v>
      </c>
      <c r="G11" s="480" t="s">
        <v>514</v>
      </c>
    </row>
    <row r="12" spans="1:8" s="9" customFormat="1" ht="45.75" customHeight="1" x14ac:dyDescent="0.2">
      <c r="A12" s="1086"/>
      <c r="B12" s="778"/>
      <c r="C12" s="471" t="s">
        <v>402</v>
      </c>
      <c r="D12" s="144"/>
      <c r="E12" s="188" t="s">
        <v>22</v>
      </c>
      <c r="F12" s="933"/>
      <c r="G12" s="516" t="s">
        <v>513</v>
      </c>
    </row>
    <row r="13" spans="1:8" s="9" customFormat="1" ht="66" customHeight="1" x14ac:dyDescent="0.2">
      <c r="A13" s="1086"/>
      <c r="B13" s="777"/>
      <c r="C13" s="485" t="s">
        <v>795</v>
      </c>
      <c r="D13" s="291"/>
      <c r="E13" s="292"/>
      <c r="F13" s="933"/>
      <c r="G13" s="515" t="s">
        <v>522</v>
      </c>
    </row>
    <row r="14" spans="1:8" s="9" customFormat="1" ht="30.75" customHeight="1" x14ac:dyDescent="0.2">
      <c r="A14" s="1086"/>
      <c r="B14" s="305"/>
      <c r="C14" s="304"/>
      <c r="D14" s="305"/>
      <c r="E14" s="310"/>
      <c r="F14" s="933"/>
      <c r="G14" s="514" t="s">
        <v>631</v>
      </c>
    </row>
    <row r="15" spans="1:8" s="9" customFormat="1" ht="30.75" customHeight="1" x14ac:dyDescent="0.2">
      <c r="A15" s="1086"/>
      <c r="B15" s="157"/>
      <c r="C15" s="156"/>
      <c r="D15" s="157"/>
      <c r="E15" s="156"/>
      <c r="F15" s="933"/>
      <c r="G15" s="514" t="s">
        <v>630</v>
      </c>
    </row>
    <row r="16" spans="1:8" s="9" customFormat="1" ht="42.75" customHeight="1" x14ac:dyDescent="0.2">
      <c r="A16" s="1086"/>
      <c r="B16" s="144"/>
      <c r="C16" s="259"/>
      <c r="D16" s="144"/>
      <c r="E16" s="143"/>
      <c r="F16" s="933"/>
      <c r="G16" s="480" t="s">
        <v>627</v>
      </c>
    </row>
    <row r="17" spans="1:9" s="9" customFormat="1" ht="43.5" customHeight="1" x14ac:dyDescent="0.2">
      <c r="A17" s="1086"/>
      <c r="B17" s="144"/>
      <c r="C17" s="385"/>
      <c r="D17" s="144"/>
      <c r="E17" s="143"/>
      <c r="F17" s="933"/>
      <c r="G17" s="480" t="s">
        <v>793</v>
      </c>
    </row>
    <row r="18" spans="1:9" s="9" customFormat="1" ht="40.5" customHeight="1" x14ac:dyDescent="0.2">
      <c r="A18" s="1086"/>
      <c r="B18" s="361"/>
      <c r="C18" s="394"/>
      <c r="D18" s="361"/>
      <c r="E18" s="360"/>
      <c r="F18" s="933"/>
      <c r="G18" s="480" t="s">
        <v>794</v>
      </c>
    </row>
    <row r="19" spans="1:9" s="9" customFormat="1" ht="30.75" customHeight="1" x14ac:dyDescent="0.2">
      <c r="A19" s="1086"/>
      <c r="B19" s="144"/>
      <c r="C19" s="143"/>
      <c r="D19" s="144"/>
      <c r="E19" s="143"/>
      <c r="F19" s="933"/>
      <c r="G19" s="480" t="s">
        <v>969</v>
      </c>
    </row>
    <row r="20" spans="1:9" s="9" customFormat="1" ht="39" customHeight="1" x14ac:dyDescent="0.2">
      <c r="A20" s="1086"/>
      <c r="B20" s="214"/>
      <c r="C20" s="213"/>
      <c r="D20" s="214"/>
      <c r="E20" s="213"/>
      <c r="F20" s="933"/>
      <c r="G20" s="480" t="s">
        <v>970</v>
      </c>
    </row>
    <row r="21" spans="1:9" s="9" customFormat="1" ht="30.75" customHeight="1" x14ac:dyDescent="0.25">
      <c r="A21" s="1086"/>
      <c r="B21" s="221"/>
      <c r="C21" s="220"/>
      <c r="D21" s="221"/>
      <c r="E21" s="220"/>
      <c r="F21" s="933"/>
      <c r="G21" s="513" t="s">
        <v>971</v>
      </c>
    </row>
    <row r="22" spans="1:9" s="9" customFormat="1" ht="30.75" customHeight="1" x14ac:dyDescent="0.2">
      <c r="A22" s="1086"/>
      <c r="B22" s="221"/>
      <c r="C22" s="220"/>
      <c r="D22" s="221"/>
      <c r="E22" s="220"/>
      <c r="F22" s="933"/>
      <c r="G22" s="460" t="s">
        <v>995</v>
      </c>
    </row>
    <row r="23" spans="1:9" s="9" customFormat="1" ht="30.75" customHeight="1" x14ac:dyDescent="0.2">
      <c r="A23" s="1087"/>
      <c r="B23" s="144"/>
      <c r="C23" s="143"/>
      <c r="D23" s="144"/>
      <c r="E23" s="143"/>
      <c r="F23" s="645"/>
      <c r="G23" s="460" t="s">
        <v>1033</v>
      </c>
    </row>
    <row r="24" spans="1:9" s="9" customFormat="1" ht="66" customHeight="1" x14ac:dyDescent="0.2">
      <c r="A24" s="1088" t="s">
        <v>136</v>
      </c>
      <c r="B24" s="241"/>
      <c r="C24" s="248"/>
      <c r="D24" s="193">
        <v>1</v>
      </c>
      <c r="E24" s="460" t="s">
        <v>686</v>
      </c>
      <c r="F24" s="776">
        <v>7</v>
      </c>
      <c r="G24" s="480" t="s">
        <v>502</v>
      </c>
    </row>
    <row r="25" spans="1:9" s="9" customFormat="1" ht="33" customHeight="1" x14ac:dyDescent="0.2">
      <c r="A25" s="1089"/>
      <c r="B25" s="546"/>
      <c r="C25" s="547"/>
      <c r="D25" s="551"/>
      <c r="E25" s="265"/>
      <c r="F25" s="778"/>
      <c r="G25" s="560" t="s">
        <v>1158</v>
      </c>
    </row>
    <row r="26" spans="1:9" s="9" customFormat="1" ht="33" customHeight="1" x14ac:dyDescent="0.2">
      <c r="A26" s="1089"/>
      <c r="B26" s="546"/>
      <c r="C26" s="547"/>
      <c r="D26" s="551"/>
      <c r="E26" s="265"/>
      <c r="F26" s="778"/>
      <c r="G26" s="560" t="s">
        <v>1163</v>
      </c>
    </row>
    <row r="27" spans="1:9" s="9" customFormat="1" ht="33" customHeight="1" x14ac:dyDescent="0.2">
      <c r="A27" s="1089"/>
      <c r="B27" s="546"/>
      <c r="C27" s="547"/>
      <c r="D27" s="551"/>
      <c r="E27" s="265"/>
      <c r="F27" s="778"/>
      <c r="G27" s="560" t="s">
        <v>1161</v>
      </c>
    </row>
    <row r="28" spans="1:9" s="9" customFormat="1" ht="33.75" customHeight="1" x14ac:dyDescent="0.2">
      <c r="A28" s="1089"/>
      <c r="B28" s="222"/>
      <c r="C28" s="226"/>
      <c r="D28" s="242"/>
      <c r="E28" s="265"/>
      <c r="F28" s="778"/>
      <c r="G28" s="545" t="s">
        <v>1164</v>
      </c>
    </row>
    <row r="29" spans="1:9" s="9" customFormat="1" ht="38.25" customHeight="1" x14ac:dyDescent="0.2">
      <c r="A29" s="1090"/>
      <c r="B29" s="400"/>
      <c r="C29" s="413"/>
      <c r="D29" s="400"/>
      <c r="E29" s="265"/>
      <c r="F29" s="778"/>
      <c r="G29" s="545" t="s">
        <v>1166</v>
      </c>
    </row>
    <row r="30" spans="1:9" s="9" customFormat="1" ht="38.25" customHeight="1" x14ac:dyDescent="0.2">
      <c r="A30" s="556"/>
      <c r="B30" s="551"/>
      <c r="C30" s="413"/>
      <c r="D30" s="551"/>
      <c r="E30" s="265"/>
      <c r="F30" s="993"/>
      <c r="G30" s="562" t="s">
        <v>1167</v>
      </c>
    </row>
    <row r="31" spans="1:9" s="9" customFormat="1" ht="39" customHeight="1" x14ac:dyDescent="0.2">
      <c r="A31" s="462" t="s">
        <v>135</v>
      </c>
      <c r="B31" s="145"/>
      <c r="C31" s="49"/>
      <c r="D31" s="145"/>
      <c r="E31" s="44"/>
      <c r="F31" s="464">
        <v>1</v>
      </c>
      <c r="G31" s="480" t="s">
        <v>1079</v>
      </c>
      <c r="H31" s="46"/>
      <c r="I31" s="46"/>
    </row>
    <row r="32" spans="1:9" ht="63" customHeight="1" x14ac:dyDescent="0.2">
      <c r="A32" s="1098" t="s">
        <v>138</v>
      </c>
      <c r="B32" s="30"/>
      <c r="C32" s="146" t="s">
        <v>22</v>
      </c>
      <c r="D32" s="215">
        <v>1</v>
      </c>
      <c r="E32" s="480" t="s">
        <v>486</v>
      </c>
      <c r="F32" s="806">
        <v>6</v>
      </c>
      <c r="G32" s="517" t="s">
        <v>499</v>
      </c>
    </row>
    <row r="33" spans="1:7" s="9" customFormat="1" ht="26.25" customHeight="1" x14ac:dyDescent="0.2">
      <c r="A33" s="1100"/>
      <c r="B33" s="255"/>
      <c r="C33" s="256"/>
      <c r="D33" s="285"/>
      <c r="E33" s="286" t="s">
        <v>22</v>
      </c>
      <c r="F33" s="807"/>
      <c r="G33" s="514" t="s">
        <v>631</v>
      </c>
    </row>
    <row r="34" spans="1:7" s="9" customFormat="1" ht="26.25" customHeight="1" x14ac:dyDescent="0.2">
      <c r="A34" s="1100"/>
      <c r="B34" s="334"/>
      <c r="C34" s="333"/>
      <c r="D34" s="215"/>
      <c r="E34" s="335"/>
      <c r="F34" s="807"/>
      <c r="G34" s="518" t="s">
        <v>688</v>
      </c>
    </row>
    <row r="35" spans="1:7" s="9" customFormat="1" ht="38.25" customHeight="1" x14ac:dyDescent="0.2">
      <c r="A35" s="1100"/>
      <c r="B35" s="363"/>
      <c r="C35" s="362"/>
      <c r="D35" s="364"/>
      <c r="E35" s="366"/>
      <c r="F35" s="807"/>
      <c r="G35" s="480" t="s">
        <v>1035</v>
      </c>
    </row>
    <row r="36" spans="1:7" s="9" customFormat="1" ht="41.25" customHeight="1" x14ac:dyDescent="0.2">
      <c r="A36" s="1100"/>
      <c r="B36" s="224"/>
      <c r="C36" s="225"/>
      <c r="D36" s="224"/>
      <c r="E36" s="198"/>
      <c r="F36" s="807"/>
      <c r="G36" s="480" t="s">
        <v>970</v>
      </c>
    </row>
    <row r="37" spans="1:7" s="9" customFormat="1" ht="41.25" customHeight="1" x14ac:dyDescent="0.2">
      <c r="A37" s="1099"/>
      <c r="B37" s="224"/>
      <c r="C37" s="225"/>
      <c r="D37" s="224"/>
      <c r="E37" s="198"/>
      <c r="F37" s="639"/>
      <c r="G37" s="460" t="s">
        <v>1033</v>
      </c>
    </row>
    <row r="38" spans="1:7" s="9" customFormat="1" ht="41.25" customHeight="1" x14ac:dyDescent="0.2">
      <c r="A38" s="1095" t="s">
        <v>1180</v>
      </c>
      <c r="B38" s="806">
        <v>2</v>
      </c>
      <c r="C38" s="472" t="s">
        <v>839</v>
      </c>
      <c r="D38" s="806">
        <v>5</v>
      </c>
      <c r="E38" s="460" t="s">
        <v>990</v>
      </c>
      <c r="F38" s="459">
        <v>1</v>
      </c>
      <c r="G38" s="480" t="s">
        <v>840</v>
      </c>
    </row>
    <row r="39" spans="1:7" s="9" customFormat="1" ht="85.5" customHeight="1" x14ac:dyDescent="0.2">
      <c r="A39" s="1096"/>
      <c r="B39" s="639"/>
      <c r="C39" s="482" t="s">
        <v>994</v>
      </c>
      <c r="D39" s="807"/>
      <c r="E39" s="460" t="s">
        <v>598</v>
      </c>
      <c r="F39" s="459"/>
      <c r="G39" s="480"/>
    </row>
    <row r="40" spans="1:7" s="9" customFormat="1" ht="41.25" customHeight="1" x14ac:dyDescent="0.2">
      <c r="A40" s="1096"/>
      <c r="B40" s="473"/>
      <c r="C40" s="519"/>
      <c r="D40" s="807"/>
      <c r="E40" s="460" t="s">
        <v>991</v>
      </c>
      <c r="F40" s="459"/>
      <c r="G40" s="480"/>
    </row>
    <row r="41" spans="1:7" s="9" customFormat="1" ht="41.25" customHeight="1" x14ac:dyDescent="0.2">
      <c r="A41" s="1096"/>
      <c r="B41" s="473"/>
      <c r="C41" s="519"/>
      <c r="D41" s="807"/>
      <c r="E41" s="460" t="s">
        <v>992</v>
      </c>
      <c r="F41" s="459"/>
      <c r="G41" s="480"/>
    </row>
    <row r="42" spans="1:7" s="9" customFormat="1" ht="41.25" customHeight="1" x14ac:dyDescent="0.2">
      <c r="A42" s="1096"/>
      <c r="B42" s="473"/>
      <c r="C42" s="519"/>
      <c r="D42" s="639"/>
      <c r="E42" s="460" t="s">
        <v>993</v>
      </c>
      <c r="F42" s="459"/>
      <c r="G42" s="480"/>
    </row>
    <row r="43" spans="1:7" s="9" customFormat="1" ht="26.25" customHeight="1" x14ac:dyDescent="0.2">
      <c r="A43" s="1098" t="s">
        <v>132</v>
      </c>
      <c r="B43" s="199" t="s">
        <v>22</v>
      </c>
      <c r="C43" s="463" t="s">
        <v>22</v>
      </c>
      <c r="D43" s="465" t="s">
        <v>22</v>
      </c>
      <c r="E43" s="480" t="s">
        <v>22</v>
      </c>
      <c r="F43" s="806">
        <v>4</v>
      </c>
      <c r="G43" s="524" t="s">
        <v>622</v>
      </c>
    </row>
    <row r="44" spans="1:7" ht="34.5" customHeight="1" x14ac:dyDescent="0.2">
      <c r="A44" s="1100"/>
      <c r="B44" s="520"/>
      <c r="C44" s="471" t="s">
        <v>22</v>
      </c>
      <c r="D44" s="486"/>
      <c r="E44" s="44"/>
      <c r="F44" s="807"/>
      <c r="G44" s="480" t="s">
        <v>599</v>
      </c>
    </row>
    <row r="45" spans="1:7" s="9" customFormat="1" ht="34.5" customHeight="1" x14ac:dyDescent="0.2">
      <c r="A45" s="1100"/>
      <c r="B45" s="199"/>
      <c r="C45" s="463"/>
      <c r="D45" s="486"/>
      <c r="E45" s="44"/>
      <c r="F45" s="807"/>
      <c r="G45" s="480" t="s">
        <v>800</v>
      </c>
    </row>
    <row r="46" spans="1:7" s="9" customFormat="1" ht="34.5" customHeight="1" x14ac:dyDescent="0.2">
      <c r="A46" s="1099"/>
      <c r="B46" s="521"/>
      <c r="C46" s="463"/>
      <c r="D46" s="486"/>
      <c r="E46" s="44"/>
      <c r="F46" s="1004"/>
      <c r="G46" s="480" t="s">
        <v>838</v>
      </c>
    </row>
    <row r="47" spans="1:7" s="9" customFormat="1" ht="33" customHeight="1" x14ac:dyDescent="0.2">
      <c r="A47" s="1098" t="s">
        <v>137</v>
      </c>
      <c r="B47" s="215"/>
      <c r="C47" s="207"/>
      <c r="D47" s="476"/>
      <c r="E47" s="480"/>
      <c r="F47" s="1094">
        <v>3</v>
      </c>
      <c r="G47" s="480" t="s">
        <v>623</v>
      </c>
    </row>
    <row r="48" spans="1:7" s="9" customFormat="1" ht="37.5" customHeight="1" x14ac:dyDescent="0.2">
      <c r="A48" s="1100"/>
      <c r="B48" s="216"/>
      <c r="C48" s="254"/>
      <c r="D48" s="476"/>
      <c r="E48" s="480"/>
      <c r="F48" s="807"/>
      <c r="G48" s="480" t="s">
        <v>874</v>
      </c>
    </row>
    <row r="49" spans="1:7" s="9" customFormat="1" ht="36.75" customHeight="1" x14ac:dyDescent="0.2">
      <c r="A49" s="1099"/>
      <c r="B49" s="477"/>
      <c r="C49" s="253"/>
      <c r="D49" s="465"/>
      <c r="E49" s="264"/>
      <c r="F49" s="639"/>
      <c r="G49" s="460" t="s">
        <v>1078</v>
      </c>
    </row>
    <row r="50" spans="1:7" s="9" customFormat="1" ht="72" customHeight="1" x14ac:dyDescent="0.2">
      <c r="A50" s="1098" t="s">
        <v>315</v>
      </c>
      <c r="B50" s="216">
        <v>1</v>
      </c>
      <c r="C50" s="485" t="s">
        <v>795</v>
      </c>
      <c r="D50" s="238"/>
      <c r="E50" s="264"/>
      <c r="F50" s="951">
        <v>3</v>
      </c>
      <c r="G50" s="446" t="s">
        <v>1179</v>
      </c>
    </row>
    <row r="51" spans="1:7" s="9" customFormat="1" ht="37.5" customHeight="1" x14ac:dyDescent="0.2">
      <c r="A51" s="1100"/>
      <c r="B51" s="522"/>
      <c r="C51" s="485"/>
      <c r="D51" s="215"/>
      <c r="E51" s="264"/>
      <c r="F51" s="952"/>
      <c r="G51" s="480" t="s">
        <v>794</v>
      </c>
    </row>
    <row r="52" spans="1:7" s="9" customFormat="1" ht="36.75" customHeight="1" x14ac:dyDescent="0.2">
      <c r="A52" s="1099"/>
      <c r="B52" s="571"/>
      <c r="C52" s="475"/>
      <c r="D52" s="550"/>
      <c r="E52" s="264"/>
      <c r="F52" s="650"/>
      <c r="G52" s="560" t="s">
        <v>1177</v>
      </c>
    </row>
    <row r="53" spans="1:7" s="9" customFormat="1" ht="54.75" customHeight="1" x14ac:dyDescent="0.2">
      <c r="A53" s="1098" t="s">
        <v>391</v>
      </c>
      <c r="B53" s="523">
        <v>1</v>
      </c>
      <c r="C53" s="512" t="s">
        <v>516</v>
      </c>
      <c r="D53" s="252"/>
      <c r="E53" s="266"/>
      <c r="F53" s="806">
        <v>2</v>
      </c>
      <c r="G53" s="560" t="s">
        <v>1160</v>
      </c>
    </row>
    <row r="54" spans="1:7" s="9" customFormat="1" ht="30" customHeight="1" x14ac:dyDescent="0.2">
      <c r="A54" s="1099"/>
      <c r="B54" s="544"/>
      <c r="C54" s="475"/>
      <c r="D54" s="557"/>
      <c r="E54" s="570"/>
      <c r="F54" s="1004"/>
      <c r="G54" s="517" t="s">
        <v>1162</v>
      </c>
    </row>
    <row r="55" spans="1:7" s="9" customFormat="1" ht="68.25" customHeight="1" x14ac:dyDescent="0.2">
      <c r="A55" s="1095" t="s">
        <v>1181</v>
      </c>
      <c r="B55" s="459">
        <v>1</v>
      </c>
      <c r="C55" s="485" t="s">
        <v>795</v>
      </c>
      <c r="D55" s="474"/>
      <c r="E55" s="267"/>
      <c r="F55" s="1094">
        <v>5</v>
      </c>
      <c r="G55" s="480" t="s">
        <v>514</v>
      </c>
    </row>
    <row r="56" spans="1:7" s="9" customFormat="1" ht="49.5" customHeight="1" x14ac:dyDescent="0.2">
      <c r="A56" s="1096"/>
      <c r="B56" s="474"/>
      <c r="C56" s="485"/>
      <c r="D56" s="474"/>
      <c r="E56" s="267"/>
      <c r="F56" s="807"/>
      <c r="G56" s="560" t="s">
        <v>1175</v>
      </c>
    </row>
    <row r="57" spans="1:7" s="9" customFormat="1" ht="49.5" customHeight="1" x14ac:dyDescent="0.2">
      <c r="A57" s="1096"/>
      <c r="B57" s="557"/>
      <c r="C57" s="475"/>
      <c r="D57" s="557"/>
      <c r="E57" s="267"/>
      <c r="F57" s="807"/>
      <c r="G57" s="560" t="s">
        <v>1176</v>
      </c>
    </row>
    <row r="58" spans="1:7" s="9" customFormat="1" ht="38.25" customHeight="1" x14ac:dyDescent="0.2">
      <c r="A58" s="1096"/>
      <c r="B58" s="474"/>
      <c r="C58" s="475"/>
      <c r="D58" s="474"/>
      <c r="E58" s="267"/>
      <c r="F58" s="807"/>
      <c r="G58" s="480" t="s">
        <v>970</v>
      </c>
    </row>
    <row r="59" spans="1:7" s="9" customFormat="1" ht="40.5" customHeight="1" x14ac:dyDescent="0.2">
      <c r="A59" s="1097"/>
      <c r="B59" s="474"/>
      <c r="C59" s="475"/>
      <c r="D59" s="474"/>
      <c r="E59" s="267"/>
      <c r="F59" s="639"/>
      <c r="G59" s="460" t="s">
        <v>1033</v>
      </c>
    </row>
    <row r="60" spans="1:7" s="9" customFormat="1" ht="60" customHeight="1" x14ac:dyDescent="0.25">
      <c r="A60" s="1091" t="s">
        <v>1182</v>
      </c>
      <c r="B60" s="165"/>
      <c r="C60" s="192"/>
      <c r="D60" s="787">
        <v>5</v>
      </c>
      <c r="E60" s="460" t="s">
        <v>515</v>
      </c>
      <c r="F60" s="48"/>
      <c r="G60" s="191"/>
    </row>
    <row r="61" spans="1:7" s="9" customFormat="1" ht="39.75" customHeight="1" x14ac:dyDescent="0.25">
      <c r="A61" s="1092"/>
      <c r="B61" s="165"/>
      <c r="C61" s="192"/>
      <c r="D61" s="788"/>
      <c r="E61" s="460" t="s">
        <v>579</v>
      </c>
      <c r="F61" s="223"/>
      <c r="G61" s="191"/>
    </row>
    <row r="62" spans="1:7" s="9" customFormat="1" ht="49.5" customHeight="1" x14ac:dyDescent="0.25">
      <c r="A62" s="1092"/>
      <c r="B62" s="165"/>
      <c r="C62" s="192"/>
      <c r="D62" s="788"/>
      <c r="E62" s="460" t="s">
        <v>689</v>
      </c>
      <c r="F62" s="223"/>
      <c r="G62" s="191"/>
    </row>
    <row r="63" spans="1:7" s="9" customFormat="1" ht="46.5" customHeight="1" x14ac:dyDescent="0.25">
      <c r="A63" s="1092"/>
      <c r="B63" s="165"/>
      <c r="C63" s="192"/>
      <c r="D63" s="788"/>
      <c r="E63" s="460" t="s">
        <v>873</v>
      </c>
      <c r="F63" s="223"/>
      <c r="G63" s="191"/>
    </row>
    <row r="64" spans="1:7" s="9" customFormat="1" ht="72.75" customHeight="1" x14ac:dyDescent="0.2">
      <c r="A64" s="1093"/>
      <c r="B64" s="486"/>
      <c r="C64" s="44"/>
      <c r="D64" s="789"/>
      <c r="E64" s="460" t="s">
        <v>1038</v>
      </c>
      <c r="F64" s="197"/>
      <c r="G64" s="198"/>
    </row>
    <row r="65" spans="1:7" s="9" customFormat="1" ht="51.75" customHeight="1" x14ac:dyDescent="0.2">
      <c r="A65"/>
      <c r="B65"/>
      <c r="C65"/>
      <c r="D65"/>
      <c r="E65"/>
      <c r="F65"/>
      <c r="G65"/>
    </row>
    <row r="66" spans="1:7" ht="48" customHeight="1" x14ac:dyDescent="0.2"/>
    <row r="67" spans="1:7" ht="64.5" customHeight="1" x14ac:dyDescent="0.2"/>
  </sheetData>
  <mergeCells count="28">
    <mergeCell ref="F50:F52"/>
    <mergeCell ref="A50:A52"/>
    <mergeCell ref="A32:A37"/>
    <mergeCell ref="F32:F37"/>
    <mergeCell ref="A38:A42"/>
    <mergeCell ref="A43:A46"/>
    <mergeCell ref="A47:A49"/>
    <mergeCell ref="F47:F49"/>
    <mergeCell ref="D60:D64"/>
    <mergeCell ref="A60:A64"/>
    <mergeCell ref="F55:F59"/>
    <mergeCell ref="A55:A59"/>
    <mergeCell ref="A53:A54"/>
    <mergeCell ref="F53:F54"/>
    <mergeCell ref="B38:B39"/>
    <mergeCell ref="D38:D42"/>
    <mergeCell ref="F43:F46"/>
    <mergeCell ref="A3:A4"/>
    <mergeCell ref="B3:C3"/>
    <mergeCell ref="D3:E3"/>
    <mergeCell ref="A11:A23"/>
    <mergeCell ref="F3:G3"/>
    <mergeCell ref="A6:A9"/>
    <mergeCell ref="F11:F23"/>
    <mergeCell ref="B11:B13"/>
    <mergeCell ref="F6:F10"/>
    <mergeCell ref="A24:A29"/>
    <mergeCell ref="F24:F30"/>
  </mergeCells>
  <pageMargins left="0.39370078740157483" right="0.19685039370078741" top="0.39370078740157483" bottom="0.19685039370078741" header="0.51181102362204722" footer="0.51181102362204722"/>
  <pageSetup paperSize="9"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opLeftCell="A7" zoomScale="84" zoomScaleNormal="84" workbookViewId="0">
      <selection activeCell="E18" sqref="E18"/>
    </sheetView>
  </sheetViews>
  <sheetFormatPr defaultColWidth="9" defaultRowHeight="12.75" x14ac:dyDescent="0.2"/>
  <cols>
    <col min="3" max="3" width="10.140625" customWidth="1"/>
    <col min="4" max="4" width="23.42578125" customWidth="1"/>
    <col min="8" max="8" width="45.28515625" customWidth="1"/>
    <col min="13" max="13" width="14.5703125" customWidth="1"/>
    <col min="15" max="15" width="13" customWidth="1"/>
  </cols>
  <sheetData>
    <row r="1" spans="1:15" ht="24.95" customHeight="1" x14ac:dyDescent="0.35">
      <c r="A1" s="129" t="s">
        <v>162</v>
      </c>
      <c r="B1" s="172"/>
      <c r="C1" s="172"/>
      <c r="D1" s="172"/>
      <c r="E1" s="155"/>
      <c r="I1" s="9"/>
      <c r="J1" s="9"/>
      <c r="K1" s="9"/>
      <c r="L1" s="9"/>
      <c r="M1" s="9"/>
    </row>
    <row r="2" spans="1:15" ht="57.75" customHeight="1" x14ac:dyDescent="0.2">
      <c r="A2" s="120" t="s">
        <v>107</v>
      </c>
      <c r="B2" s="700" t="s">
        <v>163</v>
      </c>
      <c r="C2" s="915"/>
      <c r="D2" s="915"/>
      <c r="E2" s="915"/>
      <c r="F2" s="915"/>
      <c r="G2" s="915"/>
      <c r="H2" s="916"/>
      <c r="I2" s="790" t="s">
        <v>81</v>
      </c>
      <c r="J2" s="1030"/>
      <c r="K2" s="1030"/>
      <c r="L2" s="1030"/>
      <c r="M2" s="903"/>
      <c r="N2" s="746" t="s">
        <v>164</v>
      </c>
      <c r="O2" s="748"/>
    </row>
    <row r="3" spans="1:15" s="9" customFormat="1" ht="48" customHeight="1" x14ac:dyDescent="0.2">
      <c r="A3" s="336">
        <v>1</v>
      </c>
      <c r="B3" s="919" t="s">
        <v>693</v>
      </c>
      <c r="C3" s="1001"/>
      <c r="D3" s="1001"/>
      <c r="E3" s="1001"/>
      <c r="F3" s="1001"/>
      <c r="G3" s="1001"/>
      <c r="H3" s="908"/>
      <c r="I3" s="893" t="s">
        <v>1</v>
      </c>
      <c r="J3" s="998"/>
      <c r="K3" s="998"/>
      <c r="L3" s="998"/>
      <c r="M3" s="894"/>
      <c r="N3" s="893" t="s">
        <v>1131</v>
      </c>
      <c r="O3" s="894"/>
    </row>
    <row r="4" spans="1:15" s="9" customFormat="1" ht="57.75" customHeight="1" x14ac:dyDescent="0.2">
      <c r="A4" s="93">
        <v>2</v>
      </c>
      <c r="B4" s="904" t="s">
        <v>580</v>
      </c>
      <c r="C4" s="986"/>
      <c r="D4" s="986"/>
      <c r="E4" s="986"/>
      <c r="F4" s="986"/>
      <c r="G4" s="986"/>
      <c r="H4" s="894"/>
      <c r="I4" s="776" t="s">
        <v>690</v>
      </c>
      <c r="J4" s="888"/>
      <c r="K4" s="888"/>
      <c r="L4" s="888"/>
      <c r="M4" s="886"/>
      <c r="N4" s="784" t="s">
        <v>1130</v>
      </c>
      <c r="O4" s="1101"/>
    </row>
    <row r="5" spans="1:15" ht="52.5" customHeight="1" x14ac:dyDescent="0.2">
      <c r="A5" s="25">
        <v>3</v>
      </c>
      <c r="B5" s="893" t="s">
        <v>581</v>
      </c>
      <c r="C5" s="998"/>
      <c r="D5" s="998"/>
      <c r="E5" s="998"/>
      <c r="F5" s="998"/>
      <c r="G5" s="998"/>
      <c r="H5" s="894"/>
      <c r="I5" s="776" t="s">
        <v>691</v>
      </c>
      <c r="J5" s="888"/>
      <c r="K5" s="888"/>
      <c r="L5" s="888"/>
      <c r="M5" s="886"/>
      <c r="N5" s="784" t="s">
        <v>1130</v>
      </c>
      <c r="O5" s="1101"/>
    </row>
    <row r="6" spans="1:15" s="9" customFormat="1" ht="52.5" customHeight="1" x14ac:dyDescent="0.2">
      <c r="A6" s="302">
        <v>4</v>
      </c>
      <c r="B6" s="893" t="s">
        <v>582</v>
      </c>
      <c r="C6" s="998"/>
      <c r="D6" s="998"/>
      <c r="E6" s="998"/>
      <c r="F6" s="998"/>
      <c r="G6" s="998"/>
      <c r="H6" s="894"/>
      <c r="I6" s="776" t="s">
        <v>692</v>
      </c>
      <c r="J6" s="888"/>
      <c r="K6" s="888"/>
      <c r="L6" s="888"/>
      <c r="M6" s="886"/>
      <c r="N6" s="784" t="s">
        <v>1130</v>
      </c>
      <c r="O6" s="1101"/>
    </row>
    <row r="7" spans="1:15" s="9" customFormat="1" ht="52.5" customHeight="1" x14ac:dyDescent="0.2">
      <c r="A7" s="300">
        <v>5</v>
      </c>
      <c r="B7" s="893" t="s">
        <v>583</v>
      </c>
      <c r="C7" s="998"/>
      <c r="D7" s="998"/>
      <c r="E7" s="998"/>
      <c r="F7" s="998"/>
      <c r="G7" s="998"/>
      <c r="H7" s="894"/>
      <c r="I7" s="893" t="s">
        <v>1</v>
      </c>
      <c r="J7" s="998"/>
      <c r="K7" s="998"/>
      <c r="L7" s="998"/>
      <c r="M7" s="894"/>
      <c r="N7" s="1105" t="s">
        <v>1130</v>
      </c>
      <c r="O7" s="1084"/>
    </row>
    <row r="8" spans="1:15" ht="53.25" customHeight="1" x14ac:dyDescent="0.2">
      <c r="A8" s="51"/>
      <c r="B8" s="52"/>
      <c r="C8" s="53"/>
      <c r="D8" s="53"/>
      <c r="E8" s="53"/>
      <c r="F8" s="53"/>
      <c r="G8" s="53"/>
      <c r="H8" s="53"/>
      <c r="I8" s="54"/>
      <c r="J8" s="55"/>
      <c r="K8" s="55"/>
      <c r="L8" s="55"/>
      <c r="M8" s="55"/>
      <c r="N8" s="54"/>
      <c r="O8" s="55"/>
    </row>
    <row r="9" spans="1:15" ht="24.95" customHeight="1" x14ac:dyDescent="0.35">
      <c r="A9" s="129" t="s">
        <v>165</v>
      </c>
      <c r="B9" s="155"/>
      <c r="C9" s="155"/>
      <c r="D9" s="155"/>
      <c r="E9" s="155"/>
      <c r="F9" s="155"/>
      <c r="G9" s="155"/>
      <c r="H9" s="155"/>
      <c r="I9" s="160"/>
      <c r="J9" s="9"/>
      <c r="K9" s="9"/>
      <c r="L9" s="9"/>
      <c r="M9" s="9"/>
      <c r="N9" s="9"/>
      <c r="O9" s="9"/>
    </row>
    <row r="10" spans="1:15" ht="24.95" customHeight="1" x14ac:dyDescent="0.2">
      <c r="A10" s="700" t="s">
        <v>81</v>
      </c>
      <c r="B10" s="915"/>
      <c r="C10" s="916"/>
      <c r="D10" s="120" t="s">
        <v>166</v>
      </c>
      <c r="E10" s="700" t="s">
        <v>147</v>
      </c>
      <c r="F10" s="915"/>
      <c r="G10" s="915"/>
      <c r="H10" s="916"/>
      <c r="I10" s="700" t="s">
        <v>148</v>
      </c>
      <c r="J10" s="915"/>
      <c r="K10" s="916"/>
      <c r="L10" s="700" t="s">
        <v>167</v>
      </c>
      <c r="M10" s="915"/>
      <c r="N10" s="915"/>
      <c r="O10" s="916"/>
    </row>
    <row r="11" spans="1:15" ht="80.25" customHeight="1" x14ac:dyDescent="0.2">
      <c r="A11" s="1102" t="s">
        <v>345</v>
      </c>
      <c r="B11" s="1103"/>
      <c r="C11" s="1104"/>
      <c r="D11" s="525" t="s">
        <v>168</v>
      </c>
      <c r="E11" s="1102" t="s">
        <v>624</v>
      </c>
      <c r="F11" s="1103"/>
      <c r="G11" s="1103"/>
      <c r="H11" s="1104"/>
      <c r="I11" s="1102" t="s">
        <v>406</v>
      </c>
      <c r="J11" s="1103"/>
      <c r="K11" s="1104"/>
      <c r="L11" s="1102" t="s">
        <v>169</v>
      </c>
      <c r="M11" s="1103"/>
      <c r="N11" s="1103"/>
      <c r="O11" s="1104"/>
    </row>
    <row r="12" spans="1:15" s="9" customFormat="1" ht="55.5" customHeight="1" x14ac:dyDescent="0.2">
      <c r="A12" s="907" t="s">
        <v>405</v>
      </c>
      <c r="B12" s="997"/>
      <c r="C12" s="908"/>
      <c r="D12" s="471" t="s">
        <v>168</v>
      </c>
      <c r="E12" s="904" t="s">
        <v>1174</v>
      </c>
      <c r="F12" s="986"/>
      <c r="G12" s="986"/>
      <c r="H12" s="894"/>
      <c r="I12" s="904" t="s">
        <v>4</v>
      </c>
      <c r="J12" s="986"/>
      <c r="K12" s="894"/>
      <c r="L12" s="907" t="s">
        <v>412</v>
      </c>
      <c r="M12" s="997"/>
      <c r="N12" s="997"/>
      <c r="O12" s="908"/>
    </row>
    <row r="13" spans="1:15" s="9" customFormat="1" ht="68.25" customHeight="1" x14ac:dyDescent="0.2">
      <c r="A13" s="907" t="s">
        <v>407</v>
      </c>
      <c r="B13" s="997"/>
      <c r="C13" s="908"/>
      <c r="D13" s="471" t="s">
        <v>168</v>
      </c>
      <c r="E13" s="904" t="s">
        <v>414</v>
      </c>
      <c r="F13" s="986"/>
      <c r="G13" s="986"/>
      <c r="H13" s="894"/>
      <c r="I13" s="904" t="s">
        <v>4</v>
      </c>
      <c r="J13" s="986"/>
      <c r="K13" s="894"/>
      <c r="L13" s="907" t="s">
        <v>413</v>
      </c>
      <c r="M13" s="997"/>
      <c r="N13" s="997"/>
      <c r="O13" s="908"/>
    </row>
    <row r="14" spans="1:15" s="9" customFormat="1" ht="55.5" customHeight="1" x14ac:dyDescent="0.2">
      <c r="A14" s="1102" t="s">
        <v>1</v>
      </c>
      <c r="B14" s="1103"/>
      <c r="C14" s="1104"/>
      <c r="D14" s="525" t="s">
        <v>168</v>
      </c>
      <c r="E14" s="1102" t="s">
        <v>1006</v>
      </c>
      <c r="F14" s="1103"/>
      <c r="G14" s="1103"/>
      <c r="H14" s="1104"/>
      <c r="I14" s="1102" t="s">
        <v>4</v>
      </c>
      <c r="J14" s="1103"/>
      <c r="K14" s="1104"/>
      <c r="L14" s="1102" t="s">
        <v>482</v>
      </c>
      <c r="M14" s="1103"/>
      <c r="N14" s="1103"/>
      <c r="O14" s="1104"/>
    </row>
    <row r="15" spans="1:15" ht="24.95" customHeight="1" x14ac:dyDescent="0.2">
      <c r="A15" s="160"/>
      <c r="B15" s="160"/>
      <c r="C15" s="160"/>
    </row>
    <row r="16" spans="1:15" x14ac:dyDescent="0.2">
      <c r="H16" s="312"/>
    </row>
    <row r="17" spans="1:1" x14ac:dyDescent="0.2">
      <c r="A17" s="161"/>
    </row>
    <row r="19" spans="1:1" x14ac:dyDescent="0.2">
      <c r="A19" s="160"/>
    </row>
    <row r="21" spans="1:1" x14ac:dyDescent="0.2">
      <c r="A21" s="162"/>
    </row>
  </sheetData>
  <mergeCells count="38">
    <mergeCell ref="A14:C14"/>
    <mergeCell ref="E14:H14"/>
    <mergeCell ref="I14:K14"/>
    <mergeCell ref="L14:O14"/>
    <mergeCell ref="A12:C12"/>
    <mergeCell ref="E12:H12"/>
    <mergeCell ref="I12:K12"/>
    <mergeCell ref="L12:O12"/>
    <mergeCell ref="A13:C13"/>
    <mergeCell ref="E13:H13"/>
    <mergeCell ref="I13:K13"/>
    <mergeCell ref="L13:O13"/>
    <mergeCell ref="N2:O2"/>
    <mergeCell ref="B5:H5"/>
    <mergeCell ref="I5:M5"/>
    <mergeCell ref="N5:O5"/>
    <mergeCell ref="B2:H2"/>
    <mergeCell ref="I2:M2"/>
    <mergeCell ref="B4:H4"/>
    <mergeCell ref="I4:M4"/>
    <mergeCell ref="N4:O4"/>
    <mergeCell ref="B3:H3"/>
    <mergeCell ref="I3:M3"/>
    <mergeCell ref="N3:O3"/>
    <mergeCell ref="I6:M6"/>
    <mergeCell ref="N6:O6"/>
    <mergeCell ref="B6:H6"/>
    <mergeCell ref="A11:C11"/>
    <mergeCell ref="A10:C10"/>
    <mergeCell ref="E11:H11"/>
    <mergeCell ref="E10:H10"/>
    <mergeCell ref="I11:K11"/>
    <mergeCell ref="L11:O11"/>
    <mergeCell ref="I10:K10"/>
    <mergeCell ref="L10:O10"/>
    <mergeCell ref="B7:H7"/>
    <mergeCell ref="I7:M7"/>
    <mergeCell ref="N7:O7"/>
  </mergeCells>
  <pageMargins left="0.39375001192092901" right="0.196527779102325" top="0.39375001192092901" bottom="0.196527779102325" header="0.51180553436279297" footer="0.51180553436279297"/>
  <pageSetup paperSize="9" scale="7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7"/>
  <sheetViews>
    <sheetView zoomScale="77" zoomScaleNormal="77" workbookViewId="0">
      <selection activeCell="S8" sqref="S8"/>
    </sheetView>
  </sheetViews>
  <sheetFormatPr defaultColWidth="9" defaultRowHeight="12.75" x14ac:dyDescent="0.2"/>
  <cols>
    <col min="7" max="7" width="70" customWidth="1"/>
    <col min="8" max="8" width="9" customWidth="1"/>
  </cols>
  <sheetData>
    <row r="1" spans="1:36" ht="24.95" customHeight="1" x14ac:dyDescent="0.35">
      <c r="A1" s="129" t="s">
        <v>170</v>
      </c>
      <c r="B1" s="172"/>
      <c r="C1" s="172"/>
      <c r="D1" s="172"/>
      <c r="E1" s="172"/>
      <c r="F1" s="172"/>
      <c r="G1" s="172"/>
      <c r="H1" s="260"/>
      <c r="I1" s="261"/>
      <c r="J1" s="9"/>
      <c r="K1" s="9"/>
      <c r="L1" s="9"/>
      <c r="M1" s="9"/>
      <c r="O1" s="9"/>
      <c r="P1" s="26"/>
      <c r="Q1" s="9"/>
      <c r="R1" s="9"/>
      <c r="S1" s="9"/>
      <c r="T1" s="9"/>
      <c r="U1" s="9"/>
      <c r="V1" s="9"/>
      <c r="W1" s="9"/>
      <c r="X1" s="26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</row>
    <row r="2" spans="1:36" ht="24.95" customHeight="1" x14ac:dyDescent="0.35">
      <c r="A2" s="129" t="s">
        <v>171</v>
      </c>
      <c r="B2" s="129"/>
      <c r="C2" s="129"/>
      <c r="D2" s="129"/>
      <c r="E2" s="129"/>
      <c r="F2" s="129"/>
      <c r="G2" s="129"/>
      <c r="H2" s="261"/>
      <c r="I2" s="261"/>
      <c r="J2" s="182"/>
      <c r="K2" s="182"/>
      <c r="L2" s="50"/>
      <c r="M2" s="50"/>
      <c r="N2" s="50"/>
      <c r="O2" s="56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9"/>
      <c r="AF2" s="9"/>
      <c r="AG2" s="9"/>
      <c r="AH2" s="9"/>
      <c r="AI2" s="9"/>
      <c r="AJ2" s="9"/>
    </row>
    <row r="3" spans="1:36" ht="24.95" customHeight="1" x14ac:dyDescent="0.25">
      <c r="A3" s="261" t="s">
        <v>172</v>
      </c>
      <c r="B3" s="526" t="s">
        <v>487</v>
      </c>
      <c r="C3" s="508"/>
      <c r="D3" s="508"/>
      <c r="E3" s="115"/>
      <c r="F3" s="115"/>
      <c r="G3" s="115"/>
      <c r="H3" s="115"/>
      <c r="I3" s="116"/>
      <c r="J3" s="9"/>
      <c r="K3" s="9"/>
      <c r="L3" s="9"/>
      <c r="M3" s="9"/>
      <c r="O3" s="9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9"/>
      <c r="AF3" s="9"/>
      <c r="AG3" s="9"/>
      <c r="AH3" s="9"/>
      <c r="AI3" s="9"/>
      <c r="AJ3" s="9"/>
    </row>
    <row r="4" spans="1:36" ht="24.95" customHeight="1" x14ac:dyDescent="0.2">
      <c r="A4" s="102" t="s">
        <v>107</v>
      </c>
      <c r="B4" s="700" t="s">
        <v>173</v>
      </c>
      <c r="C4" s="915"/>
      <c r="D4" s="915"/>
      <c r="E4" s="915"/>
      <c r="F4" s="915"/>
      <c r="G4" s="916"/>
      <c r="H4" s="700" t="s">
        <v>81</v>
      </c>
      <c r="I4" s="915"/>
      <c r="J4" s="916"/>
      <c r="K4" s="917" t="s">
        <v>174</v>
      </c>
      <c r="L4" s="918"/>
      <c r="M4" s="918"/>
      <c r="N4" s="918"/>
      <c r="O4" s="901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9"/>
      <c r="AF4" s="9"/>
      <c r="AG4" s="9"/>
      <c r="AH4" s="9"/>
      <c r="AI4" s="9"/>
      <c r="AJ4" s="9"/>
    </row>
    <row r="5" spans="1:36" ht="71.25" customHeight="1" x14ac:dyDescent="0.2">
      <c r="A5" s="25">
        <v>1</v>
      </c>
      <c r="B5" s="1109" t="s">
        <v>175</v>
      </c>
      <c r="C5" s="1110"/>
      <c r="D5" s="1110"/>
      <c r="E5" s="1110"/>
      <c r="F5" s="1110"/>
      <c r="G5" s="906"/>
      <c r="H5" s="904" t="s">
        <v>408</v>
      </c>
      <c r="I5" s="986"/>
      <c r="J5" s="894"/>
      <c r="K5" s="919" t="s">
        <v>625</v>
      </c>
      <c r="L5" s="1107"/>
      <c r="M5" s="1107"/>
      <c r="N5" s="1107"/>
      <c r="O5" s="1108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9" customFormat="1" ht="71.25" customHeight="1" x14ac:dyDescent="0.2">
      <c r="A6" s="93">
        <v>2</v>
      </c>
      <c r="B6" s="728" t="s">
        <v>353</v>
      </c>
      <c r="C6" s="729"/>
      <c r="D6" s="729"/>
      <c r="E6" s="729"/>
      <c r="F6" s="729"/>
      <c r="G6" s="730"/>
      <c r="H6" s="904" t="s">
        <v>408</v>
      </c>
      <c r="I6" s="986"/>
      <c r="J6" s="894"/>
      <c r="K6" s="919" t="s">
        <v>625</v>
      </c>
      <c r="L6" s="1107"/>
      <c r="M6" s="1107"/>
      <c r="N6" s="1107"/>
      <c r="O6" s="1108"/>
    </row>
    <row r="7" spans="1:36" ht="72" customHeight="1" x14ac:dyDescent="0.2">
      <c r="A7" s="25">
        <v>3</v>
      </c>
      <c r="B7" s="1109" t="s">
        <v>176</v>
      </c>
      <c r="C7" s="1110"/>
      <c r="D7" s="1110"/>
      <c r="E7" s="1110"/>
      <c r="F7" s="1110"/>
      <c r="G7" s="906"/>
      <c r="H7" s="904" t="s">
        <v>535</v>
      </c>
      <c r="I7" s="986"/>
      <c r="J7" s="894"/>
      <c r="K7" s="919" t="s">
        <v>625</v>
      </c>
      <c r="L7" s="1107"/>
      <c r="M7" s="1107"/>
      <c r="N7" s="1107"/>
      <c r="O7" s="1108"/>
      <c r="P7" s="9"/>
      <c r="Q7" s="9"/>
      <c r="R7" s="9"/>
      <c r="S7" s="9"/>
      <c r="T7" s="9"/>
      <c r="U7" s="9"/>
      <c r="V7" s="9"/>
      <c r="W7" s="43"/>
      <c r="X7" s="43"/>
      <c r="Y7" s="43"/>
      <c r="Z7" s="43"/>
      <c r="AA7" s="43"/>
      <c r="AB7" s="43"/>
      <c r="AC7" s="43"/>
      <c r="AD7" s="43"/>
      <c r="AE7" s="43"/>
      <c r="AF7" s="9"/>
      <c r="AG7" s="9"/>
      <c r="AH7" s="9"/>
      <c r="AI7" s="9"/>
      <c r="AJ7" s="9"/>
    </row>
    <row r="8" spans="1:36" s="9" customFormat="1" ht="72" customHeight="1" x14ac:dyDescent="0.2">
      <c r="A8" s="164">
        <v>4</v>
      </c>
      <c r="B8" s="905" t="s">
        <v>417</v>
      </c>
      <c r="C8" s="1106"/>
      <c r="D8" s="1106"/>
      <c r="E8" s="1106"/>
      <c r="F8" s="1106"/>
      <c r="G8" s="906"/>
      <c r="H8" s="893" t="s">
        <v>94</v>
      </c>
      <c r="I8" s="998"/>
      <c r="J8" s="894"/>
      <c r="K8" s="919" t="s">
        <v>625</v>
      </c>
      <c r="L8" s="1107"/>
      <c r="M8" s="1107"/>
      <c r="N8" s="1107"/>
      <c r="O8" s="1108"/>
      <c r="W8" s="43"/>
      <c r="X8" s="43"/>
      <c r="Y8" s="43"/>
      <c r="Z8" s="43"/>
      <c r="AA8" s="43"/>
      <c r="AB8" s="43"/>
      <c r="AC8" s="43"/>
      <c r="AD8" s="43"/>
      <c r="AE8" s="43"/>
    </row>
    <row r="9" spans="1:36" s="9" customFormat="1" ht="54.75" customHeight="1" x14ac:dyDescent="0.2">
      <c r="A9" s="140">
        <v>5</v>
      </c>
      <c r="B9" s="1111" t="s">
        <v>411</v>
      </c>
      <c r="C9" s="1112"/>
      <c r="D9" s="1112"/>
      <c r="E9" s="1112"/>
      <c r="F9" s="1112"/>
      <c r="G9" s="1113"/>
      <c r="H9" s="904" t="s">
        <v>606</v>
      </c>
      <c r="I9" s="986"/>
      <c r="J9" s="894"/>
      <c r="K9" s="919" t="s">
        <v>625</v>
      </c>
      <c r="L9" s="1107"/>
      <c r="M9" s="1107"/>
      <c r="N9" s="1107"/>
      <c r="O9" s="1108"/>
      <c r="W9" s="43"/>
      <c r="X9" s="43"/>
      <c r="Y9" s="43"/>
      <c r="Z9" s="43"/>
      <c r="AA9" s="43"/>
      <c r="AB9" s="43"/>
      <c r="AC9" s="43"/>
      <c r="AD9" s="43"/>
      <c r="AE9" s="43"/>
    </row>
    <row r="10" spans="1:36" s="9" customFormat="1" ht="57.75" customHeight="1" x14ac:dyDescent="0.2">
      <c r="A10" s="140">
        <v>6</v>
      </c>
      <c r="B10" s="1111" t="s">
        <v>409</v>
      </c>
      <c r="C10" s="1112"/>
      <c r="D10" s="1112"/>
      <c r="E10" s="1112"/>
      <c r="F10" s="1112"/>
      <c r="G10" s="1113"/>
      <c r="H10" s="904" t="s">
        <v>392</v>
      </c>
      <c r="I10" s="986"/>
      <c r="J10" s="894"/>
      <c r="K10" s="919" t="s">
        <v>625</v>
      </c>
      <c r="L10" s="1107"/>
      <c r="M10" s="1107"/>
      <c r="N10" s="1107"/>
      <c r="O10" s="1108"/>
      <c r="W10" s="43"/>
      <c r="X10" s="43"/>
      <c r="Y10" s="43"/>
      <c r="Z10" s="43"/>
      <c r="AA10" s="43"/>
      <c r="AB10" s="43"/>
      <c r="AC10" s="43"/>
      <c r="AD10" s="43"/>
      <c r="AE10" s="43"/>
    </row>
    <row r="11" spans="1:36" ht="24.95" customHeight="1" x14ac:dyDescent="0.2"/>
    <row r="12" spans="1:36" ht="24.95" customHeight="1" x14ac:dyDescent="0.2"/>
    <row r="13" spans="1:36" ht="24.95" customHeight="1" x14ac:dyDescent="0.2"/>
    <row r="14" spans="1:36" ht="24.95" customHeight="1" x14ac:dyDescent="0.2"/>
    <row r="15" spans="1:36" ht="24.95" customHeight="1" x14ac:dyDescent="0.2"/>
    <row r="16" spans="1:36" ht="24.95" customHeight="1" x14ac:dyDescent="0.2"/>
    <row r="17" ht="24.95" customHeight="1" x14ac:dyDescent="0.2"/>
    <row r="18" ht="24.95" customHeight="1" x14ac:dyDescent="0.2"/>
    <row r="19" ht="24.95" customHeight="1" x14ac:dyDescent="0.2"/>
    <row r="20" ht="24.95" customHeight="1" x14ac:dyDescent="0.2"/>
    <row r="21" ht="24.95" customHeight="1" x14ac:dyDescent="0.2"/>
    <row r="22" ht="24.95" customHeight="1" x14ac:dyDescent="0.2"/>
    <row r="23" ht="24.95" customHeight="1" x14ac:dyDescent="0.2"/>
    <row r="24" ht="24.95" customHeight="1" x14ac:dyDescent="0.2"/>
    <row r="25" ht="24.95" customHeight="1" x14ac:dyDescent="0.2"/>
    <row r="26" ht="24.95" customHeight="1" x14ac:dyDescent="0.2"/>
    <row r="27" ht="24.95" customHeight="1" x14ac:dyDescent="0.2"/>
    <row r="28" ht="24.95" customHeight="1" x14ac:dyDescent="0.2"/>
    <row r="29" ht="24.95" customHeight="1" x14ac:dyDescent="0.2"/>
    <row r="30" ht="24.95" customHeight="1" x14ac:dyDescent="0.2"/>
    <row r="31" ht="24.95" customHeight="1" x14ac:dyDescent="0.2"/>
    <row r="32" ht="24.95" customHeight="1" x14ac:dyDescent="0.2"/>
    <row r="33" ht="24.95" customHeight="1" x14ac:dyDescent="0.2"/>
    <row r="34" ht="24.95" customHeight="1" x14ac:dyDescent="0.2"/>
    <row r="35" ht="24.95" customHeight="1" x14ac:dyDescent="0.2"/>
    <row r="36" ht="24.95" customHeight="1" x14ac:dyDescent="0.2"/>
    <row r="37" ht="24.95" customHeight="1" x14ac:dyDescent="0.2"/>
    <row r="38" ht="24.95" customHeight="1" x14ac:dyDescent="0.2"/>
    <row r="39" ht="24.95" customHeight="1" x14ac:dyDescent="0.2"/>
    <row r="40" ht="24.95" customHeight="1" x14ac:dyDescent="0.2"/>
    <row r="41" ht="24.95" customHeight="1" x14ac:dyDescent="0.2"/>
    <row r="42" ht="24.95" customHeight="1" x14ac:dyDescent="0.2"/>
    <row r="43" ht="24.95" customHeight="1" x14ac:dyDescent="0.2"/>
    <row r="44" ht="24.95" customHeight="1" x14ac:dyDescent="0.2"/>
    <row r="45" ht="24.95" customHeight="1" x14ac:dyDescent="0.2"/>
    <row r="46" ht="24.95" customHeight="1" x14ac:dyDescent="0.2"/>
    <row r="47" ht="24.95" customHeight="1" x14ac:dyDescent="0.2"/>
  </sheetData>
  <mergeCells count="21">
    <mergeCell ref="B9:G9"/>
    <mergeCell ref="H9:J9"/>
    <mergeCell ref="K9:O9"/>
    <mergeCell ref="B10:G10"/>
    <mergeCell ref="H10:J10"/>
    <mergeCell ref="K10:O10"/>
    <mergeCell ref="B8:G8"/>
    <mergeCell ref="H8:J8"/>
    <mergeCell ref="K8:O8"/>
    <mergeCell ref="B4:G4"/>
    <mergeCell ref="H4:J4"/>
    <mergeCell ref="K4:O4"/>
    <mergeCell ref="H7:J7"/>
    <mergeCell ref="B7:G7"/>
    <mergeCell ref="K7:O7"/>
    <mergeCell ref="B5:G5"/>
    <mergeCell ref="H5:J5"/>
    <mergeCell ref="K5:O5"/>
    <mergeCell ref="B6:G6"/>
    <mergeCell ref="H6:J6"/>
    <mergeCell ref="K6:O6"/>
  </mergeCells>
  <pageMargins left="0.39370077848434398" right="0.19685038924217199" top="0.39370077848434398" bottom="0.19685038924217199" header="0.51181101799011197" footer="0.51181101799011197"/>
  <pageSetup paperSize="9" scale="7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"/>
  <sheetViews>
    <sheetView topLeftCell="A10" zoomScale="69" zoomScaleNormal="69" workbookViewId="0">
      <selection activeCell="U57" sqref="U57"/>
    </sheetView>
  </sheetViews>
  <sheetFormatPr defaultColWidth="9" defaultRowHeight="12.75" x14ac:dyDescent="0.2"/>
  <cols>
    <col min="1" max="1" width="12.7109375" customWidth="1"/>
    <col min="2" max="2" width="20.5703125" customWidth="1"/>
    <col min="3" max="3" width="1.5703125" customWidth="1"/>
    <col min="5" max="5" width="37.7109375" customWidth="1"/>
    <col min="6" max="6" width="11.5703125" customWidth="1"/>
    <col min="7" max="7" width="4.7109375" hidden="1" customWidth="1"/>
    <col min="10" max="10" width="10.85546875" customWidth="1"/>
    <col min="11" max="11" width="12.42578125" customWidth="1"/>
    <col min="12" max="12" width="14.5703125" customWidth="1"/>
    <col min="13" max="13" width="14" customWidth="1"/>
    <col min="14" max="14" width="12.28515625" customWidth="1"/>
    <col min="15" max="15" width="14.5703125" customWidth="1"/>
    <col min="16" max="16" width="6.140625" customWidth="1"/>
  </cols>
  <sheetData>
    <row r="1" spans="1:17" ht="24.95" customHeight="1" x14ac:dyDescent="0.35">
      <c r="A1" s="129" t="s">
        <v>1080</v>
      </c>
      <c r="B1" s="155"/>
      <c r="C1" s="155"/>
      <c r="D1" s="155"/>
      <c r="E1" s="155"/>
      <c r="I1" s="26"/>
      <c r="J1" s="9"/>
      <c r="K1" s="9"/>
      <c r="L1" s="9"/>
      <c r="M1" s="9"/>
      <c r="N1" s="9"/>
      <c r="O1" s="9"/>
    </row>
    <row r="2" spans="1:17" ht="24.95" customHeight="1" x14ac:dyDescent="0.2">
      <c r="A2" s="790" t="s">
        <v>177</v>
      </c>
      <c r="B2" s="1026"/>
      <c r="C2" s="790" t="s">
        <v>178</v>
      </c>
      <c r="D2" s="1025"/>
      <c r="E2" s="1026"/>
      <c r="F2" s="790" t="s">
        <v>179</v>
      </c>
      <c r="G2" s="1026"/>
      <c r="H2" s="1132" t="s">
        <v>180</v>
      </c>
      <c r="I2" s="1025"/>
      <c r="J2" s="1026"/>
      <c r="K2" s="1132" t="s">
        <v>181</v>
      </c>
      <c r="L2" s="1025"/>
      <c r="M2" s="1026"/>
      <c r="N2" s="1132" t="s">
        <v>182</v>
      </c>
      <c r="O2" s="1025"/>
      <c r="P2" s="1026"/>
    </row>
    <row r="3" spans="1:17" ht="24.95" customHeight="1" x14ac:dyDescent="0.2">
      <c r="A3" s="1027"/>
      <c r="B3" s="1029"/>
      <c r="C3" s="1027"/>
      <c r="D3" s="1028"/>
      <c r="E3" s="1029"/>
      <c r="F3" s="1027"/>
      <c r="G3" s="1029"/>
      <c r="H3" s="1133"/>
      <c r="I3" s="1134"/>
      <c r="J3" s="1135"/>
      <c r="K3" s="1133"/>
      <c r="L3" s="1134"/>
      <c r="M3" s="1135"/>
      <c r="N3" s="1133"/>
      <c r="O3" s="1134"/>
      <c r="P3" s="1135"/>
    </row>
    <row r="4" spans="1:17" ht="24.95" customHeight="1" x14ac:dyDescent="0.2">
      <c r="A4" s="1129">
        <v>85</v>
      </c>
      <c r="B4" s="1130"/>
      <c r="C4" s="1136" t="s">
        <v>400</v>
      </c>
      <c r="D4" s="1001"/>
      <c r="E4" s="908"/>
      <c r="F4" s="1131" t="s">
        <v>339</v>
      </c>
      <c r="G4" s="1072"/>
      <c r="H4" s="929">
        <v>85</v>
      </c>
      <c r="I4" s="1072"/>
      <c r="J4" s="946"/>
      <c r="K4" s="929" t="s">
        <v>339</v>
      </c>
      <c r="L4" s="1072"/>
      <c r="M4" s="946"/>
      <c r="N4" s="945" t="s">
        <v>339</v>
      </c>
      <c r="O4" s="1072"/>
      <c r="P4" s="946"/>
    </row>
    <row r="5" spans="1:17" s="9" customFormat="1" ht="24.95" customHeight="1" x14ac:dyDescent="0.2">
      <c r="A5" s="125"/>
      <c r="B5" s="125"/>
      <c r="C5" s="126"/>
      <c r="D5" s="126"/>
      <c r="E5" s="126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</row>
    <row r="6" spans="1:17" ht="24.95" customHeight="1" x14ac:dyDescent="0.2">
      <c r="A6" s="1137"/>
      <c r="B6" s="1137"/>
      <c r="C6" s="1137"/>
      <c r="D6" s="1137"/>
      <c r="E6" s="1137"/>
      <c r="F6" s="1137"/>
      <c r="G6" s="1137"/>
      <c r="H6" s="1137"/>
      <c r="I6" s="1137"/>
      <c r="J6" s="1137"/>
      <c r="K6" s="1137"/>
      <c r="L6" s="1137"/>
      <c r="M6" s="1137"/>
      <c r="N6" s="1137"/>
      <c r="O6" s="1137"/>
      <c r="P6" s="1137"/>
      <c r="Q6" s="9"/>
    </row>
    <row r="7" spans="1:17" ht="24.95" customHeight="1" x14ac:dyDescent="0.2">
      <c r="A7" s="1137"/>
      <c r="B7" s="1137"/>
      <c r="C7" s="1137"/>
      <c r="D7" s="1137"/>
      <c r="E7" s="1137"/>
      <c r="F7" s="1137"/>
      <c r="G7" s="1137"/>
      <c r="H7" s="1137"/>
      <c r="I7" s="1137"/>
      <c r="J7" s="1137"/>
      <c r="K7" s="1137"/>
      <c r="L7" s="1137"/>
      <c r="M7" s="1137"/>
      <c r="N7" s="1137"/>
      <c r="O7" s="1137"/>
      <c r="P7" s="1137"/>
      <c r="Q7" s="9"/>
    </row>
    <row r="8" spans="1:17" ht="24.95" customHeight="1" x14ac:dyDescent="0.35">
      <c r="A8" s="129" t="s">
        <v>183</v>
      </c>
      <c r="B8" s="155"/>
      <c r="C8" s="155"/>
      <c r="D8" s="155"/>
      <c r="E8" s="155"/>
      <c r="F8" s="92"/>
      <c r="G8" s="92"/>
      <c r="H8" s="43"/>
      <c r="I8" s="43"/>
      <c r="J8" s="43"/>
      <c r="K8" s="43"/>
      <c r="L8" s="43"/>
      <c r="M8" s="43"/>
      <c r="N8" s="9"/>
      <c r="O8" s="9"/>
    </row>
    <row r="9" spans="1:17" ht="30.75" customHeight="1" x14ac:dyDescent="0.2">
      <c r="A9" s="746" t="s">
        <v>81</v>
      </c>
      <c r="B9" s="747"/>
      <c r="C9" s="748"/>
      <c r="D9" s="706" t="s">
        <v>184</v>
      </c>
      <c r="E9" s="918"/>
      <c r="F9" s="918"/>
      <c r="G9" s="900"/>
      <c r="H9" s="790" t="s">
        <v>84</v>
      </c>
      <c r="I9" s="1030"/>
      <c r="J9" s="903"/>
      <c r="K9" s="790" t="s">
        <v>85</v>
      </c>
      <c r="L9" s="903"/>
      <c r="M9" s="700" t="s">
        <v>185</v>
      </c>
      <c r="N9" s="915"/>
      <c r="O9" s="915"/>
      <c r="P9" s="916"/>
    </row>
    <row r="10" spans="1:17" ht="64.5" customHeight="1" x14ac:dyDescent="0.2">
      <c r="A10" s="1123" t="s">
        <v>498</v>
      </c>
      <c r="B10" s="888"/>
      <c r="C10" s="886"/>
      <c r="D10" s="919" t="s">
        <v>497</v>
      </c>
      <c r="E10" s="1001"/>
      <c r="F10" s="1001"/>
      <c r="G10" s="908"/>
      <c r="H10" s="927" t="s">
        <v>495</v>
      </c>
      <c r="I10" s="1139"/>
      <c r="J10" s="928"/>
      <c r="K10" s="1015" t="s">
        <v>496</v>
      </c>
      <c r="L10" s="985"/>
      <c r="M10" s="919" t="s">
        <v>494</v>
      </c>
      <c r="N10" s="1001"/>
      <c r="O10" s="1001"/>
      <c r="P10" s="908"/>
    </row>
    <row r="11" spans="1:17" s="9" customFormat="1" ht="52.5" customHeight="1" x14ac:dyDescent="0.2">
      <c r="A11" s="1125" t="s">
        <v>796</v>
      </c>
      <c r="B11" s="1138"/>
      <c r="C11" s="1126"/>
      <c r="D11" s="893" t="s">
        <v>801</v>
      </c>
      <c r="E11" s="998"/>
      <c r="F11" s="998"/>
      <c r="G11" s="894"/>
      <c r="H11" s="945" t="s">
        <v>563</v>
      </c>
      <c r="I11" s="1072"/>
      <c r="J11" s="946"/>
      <c r="K11" s="1011" t="s">
        <v>802</v>
      </c>
      <c r="L11" s="1013"/>
      <c r="M11" s="919" t="s">
        <v>803</v>
      </c>
      <c r="N11" s="1001"/>
      <c r="O11" s="1001"/>
      <c r="P11" s="908"/>
    </row>
    <row r="12" spans="1:17" s="9" customFormat="1" ht="36.75" customHeight="1" x14ac:dyDescent="0.2"/>
    <row r="13" spans="1:17" ht="20.25" customHeight="1" x14ac:dyDescent="0.2"/>
    <row r="14" spans="1:17" ht="29.25" customHeight="1" x14ac:dyDescent="0.2">
      <c r="A14" s="1140" t="s">
        <v>999</v>
      </c>
      <c r="B14" s="1141"/>
      <c r="C14" s="1141"/>
      <c r="D14" s="1141"/>
      <c r="E14" s="1141"/>
      <c r="F14" s="1141"/>
      <c r="G14" s="1141"/>
      <c r="H14" s="1141"/>
      <c r="I14" s="1141"/>
      <c r="J14" s="1141"/>
      <c r="K14" s="1141"/>
      <c r="L14" s="1141"/>
      <c r="M14" s="1141"/>
      <c r="N14" s="1141"/>
      <c r="O14" s="1141"/>
      <c r="P14" s="1142"/>
    </row>
    <row r="15" spans="1:17" ht="34.5" customHeight="1" x14ac:dyDescent="0.2">
      <c r="A15" s="700" t="s">
        <v>188</v>
      </c>
      <c r="B15" s="915"/>
      <c r="C15" s="916"/>
      <c r="D15" s="1078" t="s">
        <v>189</v>
      </c>
      <c r="E15" s="915"/>
      <c r="F15" s="915"/>
      <c r="G15" s="1079"/>
      <c r="H15" s="700" t="s">
        <v>190</v>
      </c>
      <c r="I15" s="915"/>
      <c r="J15" s="916"/>
      <c r="K15" s="700" t="s">
        <v>191</v>
      </c>
      <c r="L15" s="916"/>
      <c r="M15" s="700" t="s">
        <v>167</v>
      </c>
      <c r="N15" s="915"/>
      <c r="O15" s="915"/>
      <c r="P15" s="916"/>
    </row>
    <row r="16" spans="1:17" s="9" customFormat="1" ht="34.5" customHeight="1" x14ac:dyDescent="0.2">
      <c r="A16" s="904" t="s">
        <v>503</v>
      </c>
      <c r="B16" s="986"/>
      <c r="C16" s="894"/>
      <c r="D16" s="904" t="s">
        <v>435</v>
      </c>
      <c r="E16" s="986"/>
      <c r="F16" s="986"/>
      <c r="G16" s="894"/>
      <c r="H16" s="904" t="s">
        <v>306</v>
      </c>
      <c r="I16" s="986"/>
      <c r="J16" s="894"/>
      <c r="K16" s="893" t="s">
        <v>612</v>
      </c>
      <c r="L16" s="894"/>
      <c r="M16" s="904" t="s">
        <v>343</v>
      </c>
      <c r="N16" s="986"/>
      <c r="O16" s="986"/>
      <c r="P16" s="894"/>
    </row>
    <row r="17" spans="1:16" s="9" customFormat="1" ht="56.25" customHeight="1" x14ac:dyDescent="0.2">
      <c r="A17" s="919" t="s">
        <v>535</v>
      </c>
      <c r="B17" s="1128"/>
      <c r="C17" s="1127"/>
      <c r="D17" s="919" t="s">
        <v>546</v>
      </c>
      <c r="E17" s="1001"/>
      <c r="F17" s="1001"/>
      <c r="G17" s="908"/>
      <c r="H17" s="893" t="s">
        <v>613</v>
      </c>
      <c r="I17" s="998"/>
      <c r="J17" s="894"/>
      <c r="K17" s="893" t="s">
        <v>584</v>
      </c>
      <c r="L17" s="894"/>
      <c r="M17" s="919" t="s">
        <v>547</v>
      </c>
      <c r="N17" s="1001"/>
      <c r="O17" s="1001"/>
      <c r="P17" s="908"/>
    </row>
    <row r="18" spans="1:16" s="9" customFormat="1" ht="73.5" customHeight="1" x14ac:dyDescent="0.2">
      <c r="A18" s="919" t="s">
        <v>535</v>
      </c>
      <c r="B18" s="1001"/>
      <c r="C18" s="908"/>
      <c r="D18" s="919" t="s">
        <v>537</v>
      </c>
      <c r="E18" s="1001"/>
      <c r="F18" s="1001"/>
      <c r="G18" s="908"/>
      <c r="H18" s="1124" t="s">
        <v>538</v>
      </c>
      <c r="I18" s="1082"/>
      <c r="J18" s="1084"/>
      <c r="K18" s="1123" t="s">
        <v>585</v>
      </c>
      <c r="L18" s="886"/>
      <c r="M18" s="1121" t="s">
        <v>548</v>
      </c>
      <c r="N18" s="1122"/>
      <c r="O18" s="1122"/>
      <c r="P18" s="1101"/>
    </row>
    <row r="19" spans="1:16" s="9" customFormat="1" ht="57.75" customHeight="1" x14ac:dyDescent="0.2">
      <c r="A19" s="919" t="s">
        <v>92</v>
      </c>
      <c r="B19" s="1001"/>
      <c r="C19" s="908"/>
      <c r="D19" s="1121" t="s">
        <v>544</v>
      </c>
      <c r="E19" s="1122"/>
      <c r="F19" s="1122"/>
      <c r="G19" s="1101"/>
      <c r="H19" s="1124" t="s">
        <v>910</v>
      </c>
      <c r="I19" s="1082"/>
      <c r="J19" s="1084"/>
      <c r="K19" s="893" t="s">
        <v>1082</v>
      </c>
      <c r="L19" s="894"/>
      <c r="M19" s="1121" t="s">
        <v>542</v>
      </c>
      <c r="N19" s="1122"/>
      <c r="O19" s="1122"/>
      <c r="P19" s="1101"/>
    </row>
    <row r="20" spans="1:16" s="9" customFormat="1" ht="64.5" customHeight="1" x14ac:dyDescent="0.2">
      <c r="A20" s="919" t="s">
        <v>540</v>
      </c>
      <c r="B20" s="1001"/>
      <c r="C20" s="908"/>
      <c r="D20" s="1121" t="s">
        <v>541</v>
      </c>
      <c r="E20" s="1122"/>
      <c r="F20" s="1122"/>
      <c r="G20" s="1101"/>
      <c r="H20" s="1124" t="s">
        <v>911</v>
      </c>
      <c r="I20" s="1082"/>
      <c r="J20" s="1084"/>
      <c r="K20" s="893" t="s">
        <v>1083</v>
      </c>
      <c r="L20" s="894"/>
      <c r="M20" s="1121" t="s">
        <v>542</v>
      </c>
      <c r="N20" s="1122"/>
      <c r="O20" s="1122"/>
      <c r="P20" s="1101"/>
    </row>
    <row r="21" spans="1:16" s="9" customFormat="1" ht="60.75" customHeight="1" x14ac:dyDescent="0.2">
      <c r="A21" s="1124" t="s">
        <v>543</v>
      </c>
      <c r="B21" s="1082"/>
      <c r="C21" s="1084"/>
      <c r="D21" s="1124" t="s">
        <v>545</v>
      </c>
      <c r="E21" s="1082"/>
      <c r="F21" s="1082"/>
      <c r="G21" s="1084"/>
      <c r="H21" s="1124" t="s">
        <v>911</v>
      </c>
      <c r="I21" s="1082"/>
      <c r="J21" s="1084"/>
      <c r="K21" s="1125" t="s">
        <v>1084</v>
      </c>
      <c r="L21" s="1126"/>
      <c r="M21" s="1124" t="s">
        <v>542</v>
      </c>
      <c r="N21" s="1082"/>
      <c r="O21" s="1082"/>
      <c r="P21" s="1084"/>
    </row>
    <row r="22" spans="1:16" s="9" customFormat="1" ht="62.25" customHeight="1" x14ac:dyDescent="0.2">
      <c r="A22" s="919" t="s">
        <v>535</v>
      </c>
      <c r="B22" s="1001"/>
      <c r="C22" s="908"/>
      <c r="D22" s="919" t="s">
        <v>536</v>
      </c>
      <c r="E22" s="1001"/>
      <c r="F22" s="1001"/>
      <c r="G22" s="908"/>
      <c r="H22" s="1124" t="s">
        <v>614</v>
      </c>
      <c r="I22" s="1082"/>
      <c r="J22" s="1084"/>
      <c r="K22" s="1119" t="s">
        <v>586</v>
      </c>
      <c r="L22" s="1120"/>
      <c r="M22" s="1121" t="s">
        <v>539</v>
      </c>
      <c r="N22" s="1122"/>
      <c r="O22" s="1122"/>
      <c r="P22" s="1101"/>
    </row>
    <row r="23" spans="1:16" s="9" customFormat="1" ht="92.25" customHeight="1" x14ac:dyDescent="0.2">
      <c r="A23" s="904" t="s">
        <v>860</v>
      </c>
      <c r="B23" s="986"/>
      <c r="C23" s="894"/>
      <c r="D23" s="904" t="s">
        <v>521</v>
      </c>
      <c r="E23" s="986"/>
      <c r="F23" s="986"/>
      <c r="G23" s="894"/>
      <c r="H23" s="904" t="s">
        <v>306</v>
      </c>
      <c r="I23" s="986"/>
      <c r="J23" s="894"/>
      <c r="K23" s="893" t="s">
        <v>859</v>
      </c>
      <c r="L23" s="1127"/>
      <c r="M23" s="904" t="s">
        <v>343</v>
      </c>
      <c r="N23" s="986"/>
      <c r="O23" s="986"/>
      <c r="P23" s="894"/>
    </row>
    <row r="24" spans="1:16" s="9" customFormat="1" ht="75.75" customHeight="1" x14ac:dyDescent="0.2">
      <c r="A24" s="904" t="s">
        <v>87</v>
      </c>
      <c r="B24" s="986"/>
      <c r="C24" s="894"/>
      <c r="D24" s="904" t="s">
        <v>531</v>
      </c>
      <c r="E24" s="986"/>
      <c r="F24" s="986"/>
      <c r="G24" s="894"/>
      <c r="H24" s="904" t="s">
        <v>340</v>
      </c>
      <c r="I24" s="986"/>
      <c r="J24" s="894"/>
      <c r="K24" s="907" t="s">
        <v>530</v>
      </c>
      <c r="L24" s="908"/>
      <c r="M24" s="904" t="s">
        <v>343</v>
      </c>
      <c r="N24" s="986"/>
      <c r="O24" s="986"/>
      <c r="P24" s="894"/>
    </row>
    <row r="25" spans="1:16" s="9" customFormat="1" ht="75.75" customHeight="1" x14ac:dyDescent="0.2">
      <c r="A25" s="904" t="s">
        <v>87</v>
      </c>
      <c r="B25" s="986"/>
      <c r="C25" s="894"/>
      <c r="D25" s="904" t="s">
        <v>532</v>
      </c>
      <c r="E25" s="986"/>
      <c r="F25" s="986"/>
      <c r="G25" s="894"/>
      <c r="H25" s="904" t="s">
        <v>306</v>
      </c>
      <c r="I25" s="986"/>
      <c r="J25" s="894"/>
      <c r="K25" s="907" t="s">
        <v>549</v>
      </c>
      <c r="L25" s="908"/>
      <c r="M25" s="904" t="s">
        <v>343</v>
      </c>
      <c r="N25" s="986"/>
      <c r="O25" s="986"/>
      <c r="P25" s="894"/>
    </row>
    <row r="26" spans="1:16" s="9" customFormat="1" ht="87.75" customHeight="1" x14ac:dyDescent="0.2">
      <c r="A26" s="776" t="s">
        <v>533</v>
      </c>
      <c r="B26" s="888"/>
      <c r="C26" s="886"/>
      <c r="D26" s="1123" t="s">
        <v>534</v>
      </c>
      <c r="E26" s="888"/>
      <c r="F26" s="888"/>
      <c r="G26" s="886"/>
      <c r="H26" s="893" t="s">
        <v>1085</v>
      </c>
      <c r="I26" s="998"/>
      <c r="J26" s="894"/>
      <c r="K26" s="1123" t="s">
        <v>1086</v>
      </c>
      <c r="L26" s="886"/>
      <c r="M26" s="907" t="s">
        <v>307</v>
      </c>
      <c r="N26" s="997"/>
      <c r="O26" s="997"/>
      <c r="P26" s="908"/>
    </row>
    <row r="27" spans="1:16" s="9" customFormat="1" ht="77.25" customHeight="1" x14ac:dyDescent="0.2">
      <c r="A27" s="919" t="s">
        <v>437</v>
      </c>
      <c r="B27" s="1001"/>
      <c r="C27" s="908"/>
      <c r="D27" s="907" t="s">
        <v>1087</v>
      </c>
      <c r="E27" s="1080"/>
      <c r="F27" s="1080"/>
      <c r="G27" s="928"/>
      <c r="H27" s="1039" t="s">
        <v>194</v>
      </c>
      <c r="I27" s="1080"/>
      <c r="J27" s="928"/>
      <c r="K27" s="907" t="s">
        <v>587</v>
      </c>
      <c r="L27" s="908"/>
      <c r="M27" s="907" t="s">
        <v>550</v>
      </c>
      <c r="N27" s="997"/>
      <c r="O27" s="997"/>
      <c r="P27" s="908"/>
    </row>
    <row r="28" spans="1:16" s="9" customFormat="1" ht="42.75" customHeight="1" x14ac:dyDescent="0.2">
      <c r="A28" s="904" t="s">
        <v>87</v>
      </c>
      <c r="B28" s="986"/>
      <c r="C28" s="894"/>
      <c r="D28" s="904" t="s">
        <v>643</v>
      </c>
      <c r="E28" s="986"/>
      <c r="F28" s="986"/>
      <c r="G28" s="894"/>
      <c r="H28" s="904" t="s">
        <v>639</v>
      </c>
      <c r="I28" s="986"/>
      <c r="J28" s="894"/>
      <c r="K28" s="907" t="s">
        <v>530</v>
      </c>
      <c r="L28" s="908"/>
      <c r="M28" s="904" t="s">
        <v>904</v>
      </c>
      <c r="N28" s="986"/>
      <c r="O28" s="986"/>
      <c r="P28" s="894"/>
    </row>
    <row r="29" spans="1:16" s="9" customFormat="1" ht="78" customHeight="1" x14ac:dyDescent="0.2">
      <c r="A29" s="904" t="s">
        <v>89</v>
      </c>
      <c r="B29" s="986"/>
      <c r="C29" s="894"/>
      <c r="D29" s="904" t="s">
        <v>640</v>
      </c>
      <c r="E29" s="986"/>
      <c r="F29" s="986"/>
      <c r="G29" s="894"/>
      <c r="H29" s="904" t="s">
        <v>639</v>
      </c>
      <c r="I29" s="986"/>
      <c r="J29" s="894"/>
      <c r="K29" s="907" t="s">
        <v>530</v>
      </c>
      <c r="L29" s="908"/>
      <c r="M29" s="904" t="s">
        <v>638</v>
      </c>
      <c r="N29" s="986"/>
      <c r="O29" s="986"/>
      <c r="P29" s="894"/>
    </row>
    <row r="30" spans="1:16" s="9" customFormat="1" ht="56.25" customHeight="1" x14ac:dyDescent="0.2">
      <c r="A30" s="1114" t="s">
        <v>642</v>
      </c>
      <c r="B30" s="1115"/>
      <c r="C30" s="1116"/>
      <c r="D30" s="919" t="s">
        <v>641</v>
      </c>
      <c r="E30" s="1001"/>
      <c r="F30" s="1001"/>
      <c r="G30" s="908"/>
      <c r="H30" s="919" t="s">
        <v>1088</v>
      </c>
      <c r="I30" s="1001"/>
      <c r="J30" s="908"/>
      <c r="K30" s="987" t="s">
        <v>1089</v>
      </c>
      <c r="L30" s="989"/>
      <c r="M30" s="904" t="s">
        <v>348</v>
      </c>
      <c r="N30" s="986"/>
      <c r="O30" s="986"/>
      <c r="P30" s="894"/>
    </row>
    <row r="31" spans="1:16" s="9" customFormat="1" ht="39" customHeight="1" x14ac:dyDescent="0.2">
      <c r="A31" s="1143" t="s">
        <v>798</v>
      </c>
      <c r="B31" s="1144"/>
      <c r="C31" s="1085"/>
      <c r="D31" s="1121" t="s">
        <v>799</v>
      </c>
      <c r="E31" s="1122"/>
      <c r="F31" s="1122"/>
      <c r="G31" s="1101"/>
      <c r="H31" s="1121" t="s">
        <v>1090</v>
      </c>
      <c r="I31" s="1122"/>
      <c r="J31" s="1101"/>
      <c r="K31" s="919" t="s">
        <v>749</v>
      </c>
      <c r="L31" s="908"/>
      <c r="M31" s="1121" t="s">
        <v>342</v>
      </c>
      <c r="N31" s="1122"/>
      <c r="O31" s="1122"/>
      <c r="P31" s="1101"/>
    </row>
    <row r="32" spans="1:16" s="9" customFormat="1" ht="37.5" customHeight="1" x14ac:dyDescent="0.2">
      <c r="A32" s="1145"/>
      <c r="B32" s="1146"/>
      <c r="C32" s="1089"/>
      <c r="D32" s="1149"/>
      <c r="E32" s="1150"/>
      <c r="F32" s="1150"/>
      <c r="G32" s="1151"/>
      <c r="H32" s="1149"/>
      <c r="I32" s="1150"/>
      <c r="J32" s="1151"/>
      <c r="K32" s="919" t="s">
        <v>797</v>
      </c>
      <c r="L32" s="908"/>
      <c r="M32" s="1149"/>
      <c r="N32" s="1150"/>
      <c r="O32" s="1150"/>
      <c r="P32" s="1151"/>
    </row>
    <row r="33" spans="1:16" s="9" customFormat="1" ht="37.5" customHeight="1" x14ac:dyDescent="0.2">
      <c r="A33" s="1147"/>
      <c r="B33" s="1148"/>
      <c r="C33" s="1090"/>
      <c r="D33" s="1152"/>
      <c r="E33" s="1153"/>
      <c r="F33" s="1153"/>
      <c r="G33" s="1154"/>
      <c r="H33" s="1152"/>
      <c r="I33" s="1153"/>
      <c r="J33" s="1154"/>
      <c r="K33" s="919" t="s">
        <v>892</v>
      </c>
      <c r="L33" s="908"/>
      <c r="M33" s="1152"/>
      <c r="N33" s="1153"/>
      <c r="O33" s="1153"/>
      <c r="P33" s="1154"/>
    </row>
    <row r="34" spans="1:16" s="9" customFormat="1" ht="51.75" customHeight="1" x14ac:dyDescent="0.2">
      <c r="A34" s="907" t="s">
        <v>632</v>
      </c>
      <c r="B34" s="997"/>
      <c r="C34" s="908"/>
      <c r="D34" s="1039" t="s">
        <v>344</v>
      </c>
      <c r="E34" s="1080"/>
      <c r="F34" s="1080"/>
      <c r="G34" s="928"/>
      <c r="H34" s="919" t="s">
        <v>912</v>
      </c>
      <c r="I34" s="1001"/>
      <c r="J34" s="908"/>
      <c r="K34" s="907" t="s">
        <v>1091</v>
      </c>
      <c r="L34" s="908"/>
      <c r="M34" s="907" t="s">
        <v>307</v>
      </c>
      <c r="N34" s="997"/>
      <c r="O34" s="997"/>
      <c r="P34" s="908"/>
    </row>
    <row r="35" spans="1:16" s="9" customFormat="1" ht="51.75" customHeight="1" x14ac:dyDescent="0.2">
      <c r="A35" s="907" t="s">
        <v>633</v>
      </c>
      <c r="B35" s="997"/>
      <c r="C35" s="908"/>
      <c r="D35" s="919" t="s">
        <v>628</v>
      </c>
      <c r="E35" s="1001"/>
      <c r="F35" s="1001"/>
      <c r="G35" s="908"/>
      <c r="H35" s="919" t="s">
        <v>913</v>
      </c>
      <c r="I35" s="1001"/>
      <c r="J35" s="908"/>
      <c r="K35" s="987" t="s">
        <v>1092</v>
      </c>
      <c r="L35" s="989"/>
      <c r="M35" s="904" t="s">
        <v>348</v>
      </c>
      <c r="N35" s="986"/>
      <c r="O35" s="986"/>
      <c r="P35" s="894"/>
    </row>
    <row r="36" spans="1:16" s="9" customFormat="1" ht="51" customHeight="1" x14ac:dyDescent="0.2">
      <c r="A36" s="1114" t="s">
        <v>629</v>
      </c>
      <c r="B36" s="1115"/>
      <c r="C36" s="1116"/>
      <c r="D36" s="919" t="s">
        <v>628</v>
      </c>
      <c r="E36" s="1001"/>
      <c r="F36" s="1001"/>
      <c r="G36" s="908"/>
      <c r="H36" s="919" t="s">
        <v>1093</v>
      </c>
      <c r="I36" s="1001"/>
      <c r="J36" s="908"/>
      <c r="K36" s="987" t="s">
        <v>1094</v>
      </c>
      <c r="L36" s="989"/>
      <c r="M36" s="904" t="s">
        <v>348</v>
      </c>
      <c r="N36" s="986"/>
      <c r="O36" s="986"/>
      <c r="P36" s="894"/>
    </row>
    <row r="37" spans="1:16" s="9" customFormat="1" ht="51.75" customHeight="1" x14ac:dyDescent="0.2">
      <c r="A37" s="919" t="s">
        <v>636</v>
      </c>
      <c r="B37" s="1001"/>
      <c r="C37" s="908"/>
      <c r="D37" s="907" t="s">
        <v>600</v>
      </c>
      <c r="E37" s="1080"/>
      <c r="F37" s="1080"/>
      <c r="G37" s="928"/>
      <c r="H37" s="904" t="s">
        <v>306</v>
      </c>
      <c r="I37" s="986"/>
      <c r="J37" s="894"/>
      <c r="K37" s="907" t="s">
        <v>820</v>
      </c>
      <c r="L37" s="908"/>
      <c r="M37" s="904" t="s">
        <v>343</v>
      </c>
      <c r="N37" s="986"/>
      <c r="O37" s="986"/>
      <c r="P37" s="894"/>
    </row>
    <row r="38" spans="1:16" s="9" customFormat="1" ht="63.75" customHeight="1" x14ac:dyDescent="0.2">
      <c r="A38" s="919" t="s">
        <v>605</v>
      </c>
      <c r="B38" s="1001"/>
      <c r="C38" s="908"/>
      <c r="D38" s="907" t="s">
        <v>619</v>
      </c>
      <c r="E38" s="1080"/>
      <c r="F38" s="1080"/>
      <c r="G38" s="928"/>
      <c r="H38" s="919" t="s">
        <v>1095</v>
      </c>
      <c r="I38" s="1001"/>
      <c r="J38" s="908"/>
      <c r="K38" s="919" t="s">
        <v>1096</v>
      </c>
      <c r="L38" s="908"/>
      <c r="M38" s="907" t="s">
        <v>607</v>
      </c>
      <c r="N38" s="997"/>
      <c r="O38" s="997"/>
      <c r="P38" s="908"/>
    </row>
    <row r="39" spans="1:16" s="9" customFormat="1" ht="65.25" customHeight="1" x14ac:dyDescent="0.2">
      <c r="A39" s="919" t="s">
        <v>606</v>
      </c>
      <c r="B39" s="1001"/>
      <c r="C39" s="908"/>
      <c r="D39" s="907" t="s">
        <v>620</v>
      </c>
      <c r="E39" s="1080"/>
      <c r="F39" s="1080"/>
      <c r="G39" s="928"/>
      <c r="H39" s="919" t="s">
        <v>914</v>
      </c>
      <c r="I39" s="1001"/>
      <c r="J39" s="908"/>
      <c r="K39" s="1073" t="s">
        <v>1097</v>
      </c>
      <c r="L39" s="898"/>
      <c r="M39" s="907" t="s">
        <v>621</v>
      </c>
      <c r="N39" s="997"/>
      <c r="O39" s="997"/>
      <c r="P39" s="908"/>
    </row>
    <row r="40" spans="1:16" s="9" customFormat="1" ht="78" customHeight="1" x14ac:dyDescent="0.2">
      <c r="A40" s="907" t="s">
        <v>903</v>
      </c>
      <c r="B40" s="997"/>
      <c r="C40" s="908"/>
      <c r="D40" s="904" t="s">
        <v>902</v>
      </c>
      <c r="E40" s="986"/>
      <c r="F40" s="986"/>
      <c r="G40" s="894"/>
      <c r="H40" s="919" t="s">
        <v>1098</v>
      </c>
      <c r="I40" s="1001"/>
      <c r="J40" s="908"/>
      <c r="K40" s="904" t="s">
        <v>1099</v>
      </c>
      <c r="L40" s="894"/>
      <c r="M40" s="904" t="s">
        <v>346</v>
      </c>
      <c r="N40" s="986"/>
      <c r="O40" s="986"/>
      <c r="P40" s="894"/>
    </row>
    <row r="41" spans="1:16" s="9" customFormat="1" ht="54.75" customHeight="1" x14ac:dyDescent="0.2">
      <c r="A41" s="919" t="s">
        <v>92</v>
      </c>
      <c r="B41" s="1001"/>
      <c r="C41" s="908"/>
      <c r="D41" s="907" t="s">
        <v>674</v>
      </c>
      <c r="E41" s="1080"/>
      <c r="F41" s="1080"/>
      <c r="G41" s="928"/>
      <c r="H41" s="904" t="s">
        <v>306</v>
      </c>
      <c r="I41" s="986"/>
      <c r="J41" s="894"/>
      <c r="K41" s="907" t="s">
        <v>675</v>
      </c>
      <c r="L41" s="908"/>
      <c r="M41" s="904" t="s">
        <v>343</v>
      </c>
      <c r="N41" s="986"/>
      <c r="O41" s="986"/>
      <c r="P41" s="894"/>
    </row>
    <row r="42" spans="1:16" s="9" customFormat="1" ht="54.75" customHeight="1" x14ac:dyDescent="0.2">
      <c r="A42" s="907" t="s">
        <v>345</v>
      </c>
      <c r="B42" s="997"/>
      <c r="C42" s="908"/>
      <c r="D42" s="919" t="s">
        <v>673</v>
      </c>
      <c r="E42" s="1001"/>
      <c r="F42" s="1001"/>
      <c r="G42" s="908"/>
      <c r="H42" s="1039" t="s">
        <v>193</v>
      </c>
      <c r="I42" s="1080"/>
      <c r="J42" s="928"/>
      <c r="K42" s="907" t="s">
        <v>1100</v>
      </c>
      <c r="L42" s="908"/>
      <c r="M42" s="904" t="s">
        <v>348</v>
      </c>
      <c r="N42" s="986"/>
      <c r="O42" s="986"/>
      <c r="P42" s="894"/>
    </row>
    <row r="43" spans="1:16" s="9" customFormat="1" ht="55.5" customHeight="1" x14ac:dyDescent="0.2">
      <c r="A43" s="907" t="s">
        <v>748</v>
      </c>
      <c r="B43" s="997"/>
      <c r="C43" s="908"/>
      <c r="D43" s="904" t="s">
        <v>747</v>
      </c>
      <c r="E43" s="986"/>
      <c r="F43" s="986"/>
      <c r="G43" s="894"/>
      <c r="H43" s="919" t="s">
        <v>1101</v>
      </c>
      <c r="I43" s="1001"/>
      <c r="J43" s="908"/>
      <c r="K43" s="904" t="s">
        <v>1102</v>
      </c>
      <c r="L43" s="894"/>
      <c r="M43" s="904" t="s">
        <v>343</v>
      </c>
      <c r="N43" s="986"/>
      <c r="O43" s="986"/>
      <c r="P43" s="894"/>
    </row>
    <row r="44" spans="1:16" s="9" customFormat="1" ht="51" customHeight="1" x14ac:dyDescent="0.2">
      <c r="A44" s="904" t="s">
        <v>817</v>
      </c>
      <c r="B44" s="986"/>
      <c r="C44" s="894"/>
      <c r="D44" s="904" t="s">
        <v>807</v>
      </c>
      <c r="E44" s="986"/>
      <c r="F44" s="986"/>
      <c r="G44" s="894"/>
      <c r="H44" s="904" t="s">
        <v>306</v>
      </c>
      <c r="I44" s="986"/>
      <c r="J44" s="894"/>
      <c r="K44" s="907" t="s">
        <v>818</v>
      </c>
      <c r="L44" s="908"/>
      <c r="M44" s="904" t="s">
        <v>343</v>
      </c>
      <c r="N44" s="986"/>
      <c r="O44" s="986"/>
      <c r="P44" s="894"/>
    </row>
    <row r="45" spans="1:16" s="9" customFormat="1" ht="51" customHeight="1" x14ac:dyDescent="0.2">
      <c r="A45" s="904" t="s">
        <v>540</v>
      </c>
      <c r="B45" s="986"/>
      <c r="C45" s="894"/>
      <c r="D45" s="904" t="s">
        <v>813</v>
      </c>
      <c r="E45" s="986"/>
      <c r="F45" s="986"/>
      <c r="G45" s="894"/>
      <c r="H45" s="904" t="s">
        <v>340</v>
      </c>
      <c r="I45" s="986"/>
      <c r="J45" s="894"/>
      <c r="K45" s="907" t="s">
        <v>812</v>
      </c>
      <c r="L45" s="908"/>
      <c r="M45" s="904" t="s">
        <v>343</v>
      </c>
      <c r="N45" s="986"/>
      <c r="O45" s="986"/>
      <c r="P45" s="894"/>
    </row>
    <row r="46" spans="1:16" s="9" customFormat="1" ht="51" customHeight="1" x14ac:dyDescent="0.2">
      <c r="A46" s="907" t="s">
        <v>345</v>
      </c>
      <c r="B46" s="997"/>
      <c r="C46" s="908"/>
      <c r="D46" s="919" t="s">
        <v>402</v>
      </c>
      <c r="E46" s="1001"/>
      <c r="F46" s="1001"/>
      <c r="G46" s="908"/>
      <c r="H46" s="919" t="s">
        <v>912</v>
      </c>
      <c r="I46" s="1001"/>
      <c r="J46" s="908"/>
      <c r="K46" s="919" t="s">
        <v>1103</v>
      </c>
      <c r="L46" s="908"/>
      <c r="M46" s="907" t="s">
        <v>348</v>
      </c>
      <c r="N46" s="997"/>
      <c r="O46" s="997"/>
      <c r="P46" s="908"/>
    </row>
    <row r="47" spans="1:16" s="9" customFormat="1" ht="51" customHeight="1" x14ac:dyDescent="0.2">
      <c r="A47" s="919" t="s">
        <v>535</v>
      </c>
      <c r="B47" s="1001"/>
      <c r="C47" s="908"/>
      <c r="D47" s="919" t="s">
        <v>1000</v>
      </c>
      <c r="E47" s="1001"/>
      <c r="F47" s="1001"/>
      <c r="G47" s="908"/>
      <c r="H47" s="919" t="s">
        <v>905</v>
      </c>
      <c r="I47" s="1001"/>
      <c r="J47" s="908"/>
      <c r="K47" s="1123" t="s">
        <v>901</v>
      </c>
      <c r="L47" s="886"/>
      <c r="M47" s="1121" t="s">
        <v>900</v>
      </c>
      <c r="N47" s="1122"/>
      <c r="O47" s="1122"/>
      <c r="P47" s="1101"/>
    </row>
    <row r="48" spans="1:16" s="9" customFormat="1" ht="51" customHeight="1" x14ac:dyDescent="0.2">
      <c r="A48" s="907" t="s">
        <v>792</v>
      </c>
      <c r="B48" s="997"/>
      <c r="C48" s="908"/>
      <c r="D48" s="907" t="s">
        <v>795</v>
      </c>
      <c r="E48" s="997"/>
      <c r="F48" s="997"/>
      <c r="G48" s="908"/>
      <c r="H48" s="919" t="s">
        <v>1104</v>
      </c>
      <c r="I48" s="1001"/>
      <c r="J48" s="908"/>
      <c r="K48" s="904" t="s">
        <v>1105</v>
      </c>
      <c r="L48" s="894"/>
      <c r="M48" s="904" t="s">
        <v>343</v>
      </c>
      <c r="N48" s="986"/>
      <c r="O48" s="986"/>
      <c r="P48" s="894"/>
    </row>
    <row r="49" spans="1:16" s="9" customFormat="1" ht="51" customHeight="1" x14ac:dyDescent="0.2">
      <c r="A49" s="919" t="s">
        <v>535</v>
      </c>
      <c r="B49" s="1001"/>
      <c r="C49" s="908"/>
      <c r="D49" s="919" t="s">
        <v>895</v>
      </c>
      <c r="E49" s="1001"/>
      <c r="F49" s="1001"/>
      <c r="G49" s="908"/>
      <c r="H49" s="919" t="s">
        <v>906</v>
      </c>
      <c r="I49" s="1001"/>
      <c r="J49" s="908"/>
      <c r="K49" s="1119" t="s">
        <v>896</v>
      </c>
      <c r="L49" s="1120"/>
      <c r="M49" s="1121" t="s">
        <v>899</v>
      </c>
      <c r="N49" s="1122"/>
      <c r="O49" s="1122"/>
      <c r="P49" s="1101"/>
    </row>
    <row r="50" spans="1:16" s="9" customFormat="1" ht="51" customHeight="1" x14ac:dyDescent="0.2">
      <c r="A50" s="919" t="s">
        <v>535</v>
      </c>
      <c r="B50" s="1001"/>
      <c r="C50" s="908"/>
      <c r="D50" s="919" t="s">
        <v>1001</v>
      </c>
      <c r="E50" s="1001"/>
      <c r="F50" s="1001"/>
      <c r="G50" s="908"/>
      <c r="H50" s="919" t="s">
        <v>905</v>
      </c>
      <c r="I50" s="1001"/>
      <c r="J50" s="908"/>
      <c r="K50" s="1119" t="s">
        <v>897</v>
      </c>
      <c r="L50" s="1120"/>
      <c r="M50" s="919" t="s">
        <v>898</v>
      </c>
      <c r="N50" s="1001"/>
      <c r="O50" s="1001"/>
      <c r="P50" s="908"/>
    </row>
    <row r="51" spans="1:16" s="9" customFormat="1" ht="51" customHeight="1" x14ac:dyDescent="0.2">
      <c r="A51" s="904" t="s">
        <v>543</v>
      </c>
      <c r="B51" s="986"/>
      <c r="C51" s="894"/>
      <c r="D51" s="904" t="s">
        <v>908</v>
      </c>
      <c r="E51" s="986"/>
      <c r="F51" s="986"/>
      <c r="G51" s="894"/>
      <c r="H51" s="904" t="s">
        <v>893</v>
      </c>
      <c r="I51" s="986"/>
      <c r="J51" s="894"/>
      <c r="K51" s="907" t="s">
        <v>894</v>
      </c>
      <c r="L51" s="908"/>
      <c r="M51" s="904" t="s">
        <v>907</v>
      </c>
      <c r="N51" s="986"/>
      <c r="O51" s="986"/>
      <c r="P51" s="894"/>
    </row>
    <row r="52" spans="1:16" s="9" customFormat="1" ht="84.75" customHeight="1" x14ac:dyDescent="0.2">
      <c r="A52" s="907" t="s">
        <v>981</v>
      </c>
      <c r="B52" s="997"/>
      <c r="C52" s="908"/>
      <c r="D52" s="907" t="s">
        <v>909</v>
      </c>
      <c r="E52" s="997"/>
      <c r="F52" s="997"/>
      <c r="G52" s="908"/>
      <c r="H52" s="919" t="s">
        <v>997</v>
      </c>
      <c r="I52" s="1001"/>
      <c r="J52" s="908"/>
      <c r="K52" s="907" t="s">
        <v>1106</v>
      </c>
      <c r="L52" s="908"/>
      <c r="M52" s="907" t="s">
        <v>343</v>
      </c>
      <c r="N52" s="997"/>
      <c r="O52" s="997"/>
      <c r="P52" s="908"/>
    </row>
    <row r="53" spans="1:16" s="9" customFormat="1" ht="51" customHeight="1" x14ac:dyDescent="0.2">
      <c r="A53" s="907" t="s">
        <v>982</v>
      </c>
      <c r="B53" s="997"/>
      <c r="C53" s="908"/>
      <c r="D53" s="919" t="s">
        <v>453</v>
      </c>
      <c r="E53" s="1001"/>
      <c r="F53" s="1001"/>
      <c r="G53" s="908"/>
      <c r="H53" s="927" t="s">
        <v>192</v>
      </c>
      <c r="I53" s="1139"/>
      <c r="J53" s="928"/>
      <c r="K53" s="919" t="s">
        <v>1107</v>
      </c>
      <c r="L53" s="908"/>
      <c r="M53" s="907" t="s">
        <v>454</v>
      </c>
      <c r="N53" s="997"/>
      <c r="O53" s="997"/>
      <c r="P53" s="908"/>
    </row>
    <row r="54" spans="1:16" s="9" customFormat="1" ht="51" customHeight="1" x14ac:dyDescent="0.2">
      <c r="A54" s="919" t="s">
        <v>983</v>
      </c>
      <c r="B54" s="1001"/>
      <c r="C54" s="908"/>
      <c r="D54" s="907" t="s">
        <v>984</v>
      </c>
      <c r="E54" s="1080"/>
      <c r="F54" s="1080"/>
      <c r="G54" s="928"/>
      <c r="H54" s="904" t="s">
        <v>306</v>
      </c>
      <c r="I54" s="986"/>
      <c r="J54" s="894"/>
      <c r="K54" s="907" t="s">
        <v>985</v>
      </c>
      <c r="L54" s="908"/>
      <c r="M54" s="904" t="s">
        <v>343</v>
      </c>
      <c r="N54" s="986"/>
      <c r="O54" s="986"/>
      <c r="P54" s="894"/>
    </row>
    <row r="55" spans="1:16" s="9" customFormat="1" ht="78" customHeight="1" x14ac:dyDescent="0.2">
      <c r="A55" s="1114" t="s">
        <v>996</v>
      </c>
      <c r="B55" s="1115"/>
      <c r="C55" s="1116"/>
      <c r="D55" s="919" t="s">
        <v>1157</v>
      </c>
      <c r="E55" s="1001"/>
      <c r="F55" s="1001"/>
      <c r="G55" s="908"/>
      <c r="H55" s="919" t="s">
        <v>1088</v>
      </c>
      <c r="I55" s="1001"/>
      <c r="J55" s="908"/>
      <c r="K55" s="1117" t="s">
        <v>1108</v>
      </c>
      <c r="L55" s="1118"/>
      <c r="M55" s="904" t="s">
        <v>348</v>
      </c>
      <c r="N55" s="986"/>
      <c r="O55" s="986"/>
      <c r="P55" s="894"/>
    </row>
    <row r="56" spans="1:16" s="9" customFormat="1" ht="85.5" customHeight="1" x14ac:dyDescent="0.2">
      <c r="A56" s="907" t="s">
        <v>981</v>
      </c>
      <c r="B56" s="997"/>
      <c r="C56" s="908"/>
      <c r="D56" s="907" t="s">
        <v>998</v>
      </c>
      <c r="E56" s="997"/>
      <c r="F56" s="997"/>
      <c r="G56" s="908"/>
      <c r="H56" s="919" t="s">
        <v>912</v>
      </c>
      <c r="I56" s="1001"/>
      <c r="J56" s="908"/>
      <c r="K56" s="1117" t="s">
        <v>1109</v>
      </c>
      <c r="L56" s="1118"/>
      <c r="M56" s="904" t="s">
        <v>348</v>
      </c>
      <c r="N56" s="986"/>
      <c r="O56" s="986"/>
      <c r="P56" s="894"/>
    </row>
    <row r="57" spans="1:16" s="9" customFormat="1" ht="70.5" customHeight="1" x14ac:dyDescent="0.2">
      <c r="A57" s="1035" t="s">
        <v>94</v>
      </c>
      <c r="B57" s="1070"/>
      <c r="C57" s="946"/>
      <c r="D57" s="1039" t="s">
        <v>350</v>
      </c>
      <c r="E57" s="1080"/>
      <c r="F57" s="1080"/>
      <c r="G57" s="928"/>
      <c r="H57" s="1035" t="s">
        <v>192</v>
      </c>
      <c r="I57" s="1070"/>
      <c r="J57" s="946"/>
      <c r="K57" s="904" t="s">
        <v>1081</v>
      </c>
      <c r="L57" s="894"/>
      <c r="M57" s="904" t="s">
        <v>351</v>
      </c>
      <c r="N57" s="986"/>
      <c r="O57" s="986"/>
      <c r="P57" s="894"/>
    </row>
    <row r="58" spans="1:16" s="9" customFormat="1" ht="12.75" customHeight="1" x14ac:dyDescent="0.2"/>
    <row r="59" spans="1:16" s="9" customFormat="1" ht="14.25" customHeight="1" x14ac:dyDescent="0.2"/>
    <row r="60" spans="1:16" s="9" customFormat="1" ht="10.5" customHeight="1" x14ac:dyDescent="0.2"/>
    <row r="61" spans="1:16" s="9" customFormat="1" ht="12.75" customHeight="1" x14ac:dyDescent="0.2"/>
    <row r="62" spans="1:16" ht="10.5" customHeight="1" x14ac:dyDescent="0.2"/>
    <row r="63" spans="1:16" ht="12.75" customHeight="1" x14ac:dyDescent="0.2"/>
    <row r="64" spans="1:16" ht="10.5" customHeight="1" x14ac:dyDescent="0.2"/>
    <row r="65" ht="8.25" customHeight="1" x14ac:dyDescent="0.2"/>
    <row r="66" ht="9.75" customHeight="1" x14ac:dyDescent="0.2"/>
    <row r="67" ht="14.25" customHeight="1" x14ac:dyDescent="0.2"/>
    <row r="68" ht="9.75" customHeight="1" x14ac:dyDescent="0.2"/>
    <row r="69" ht="12.75" customHeight="1" x14ac:dyDescent="0.2"/>
    <row r="70" ht="11.25" customHeight="1" x14ac:dyDescent="0.2"/>
    <row r="71" ht="12.75" customHeight="1" x14ac:dyDescent="0.2"/>
  </sheetData>
  <mergeCells count="241">
    <mergeCell ref="M29:P29"/>
    <mergeCell ref="A30:C30"/>
    <mergeCell ref="D30:G30"/>
    <mergeCell ref="H30:J30"/>
    <mergeCell ref="M30:P30"/>
    <mergeCell ref="A44:C44"/>
    <mergeCell ref="D44:G44"/>
    <mergeCell ref="H44:J44"/>
    <mergeCell ref="K44:L44"/>
    <mergeCell ref="M44:P44"/>
    <mergeCell ref="K31:L31"/>
    <mergeCell ref="M37:P37"/>
    <mergeCell ref="M38:P38"/>
    <mergeCell ref="M39:P39"/>
    <mergeCell ref="K32:L32"/>
    <mergeCell ref="A41:C41"/>
    <mergeCell ref="D41:G41"/>
    <mergeCell ref="H41:J41"/>
    <mergeCell ref="K41:L41"/>
    <mergeCell ref="M41:P41"/>
    <mergeCell ref="K33:L33"/>
    <mergeCell ref="M31:P33"/>
    <mergeCell ref="M40:P40"/>
    <mergeCell ref="A37:C37"/>
    <mergeCell ref="H38:J38"/>
    <mergeCell ref="A34:C34"/>
    <mergeCell ref="H28:J28"/>
    <mergeCell ref="A36:C36"/>
    <mergeCell ref="D36:G36"/>
    <mergeCell ref="A29:C29"/>
    <mergeCell ref="D29:G29"/>
    <mergeCell ref="H29:J29"/>
    <mergeCell ref="D34:G34"/>
    <mergeCell ref="A35:C35"/>
    <mergeCell ref="D35:G35"/>
    <mergeCell ref="H35:J35"/>
    <mergeCell ref="H34:J34"/>
    <mergeCell ref="A31:C33"/>
    <mergeCell ref="D31:G33"/>
    <mergeCell ref="H31:J33"/>
    <mergeCell ref="K34:L34"/>
    <mergeCell ref="K30:L30"/>
    <mergeCell ref="K28:L28"/>
    <mergeCell ref="H36:J36"/>
    <mergeCell ref="H27:J27"/>
    <mergeCell ref="H26:J26"/>
    <mergeCell ref="H23:J23"/>
    <mergeCell ref="A25:C25"/>
    <mergeCell ref="D25:G25"/>
    <mergeCell ref="A27:C27"/>
    <mergeCell ref="K29:L29"/>
    <mergeCell ref="A28:C28"/>
    <mergeCell ref="D28:G28"/>
    <mergeCell ref="A54:C54"/>
    <mergeCell ref="D54:G54"/>
    <mergeCell ref="H54:J54"/>
    <mergeCell ref="K54:L54"/>
    <mergeCell ref="M54:P54"/>
    <mergeCell ref="A50:C50"/>
    <mergeCell ref="D50:G50"/>
    <mergeCell ref="M43:P43"/>
    <mergeCell ref="A42:C42"/>
    <mergeCell ref="M53:P53"/>
    <mergeCell ref="A43:C43"/>
    <mergeCell ref="A53:C53"/>
    <mergeCell ref="D53:G53"/>
    <mergeCell ref="H53:J53"/>
    <mergeCell ref="K15:L15"/>
    <mergeCell ref="H11:J11"/>
    <mergeCell ref="N6:P7"/>
    <mergeCell ref="D11:G11"/>
    <mergeCell ref="A9:C9"/>
    <mergeCell ref="F6:G7"/>
    <mergeCell ref="A6:B7"/>
    <mergeCell ref="C6:E7"/>
    <mergeCell ref="K10:L10"/>
    <mergeCell ref="D10:G10"/>
    <mergeCell ref="A14:P14"/>
    <mergeCell ref="H15:J15"/>
    <mergeCell ref="D15:G15"/>
    <mergeCell ref="A15:C15"/>
    <mergeCell ref="A4:B4"/>
    <mergeCell ref="F2:G3"/>
    <mergeCell ref="F4:G4"/>
    <mergeCell ref="K2:M3"/>
    <mergeCell ref="M11:P11"/>
    <mergeCell ref="N2:P3"/>
    <mergeCell ref="A10:C10"/>
    <mergeCell ref="K11:L11"/>
    <mergeCell ref="K4:M4"/>
    <mergeCell ref="N4:P4"/>
    <mergeCell ref="C4:E4"/>
    <mergeCell ref="H4:J4"/>
    <mergeCell ref="H2:J3"/>
    <mergeCell ref="H9:J9"/>
    <mergeCell ref="H6:J7"/>
    <mergeCell ref="D9:G9"/>
    <mergeCell ref="A2:B3"/>
    <mergeCell ref="C2:E3"/>
    <mergeCell ref="K6:M7"/>
    <mergeCell ref="M9:P9"/>
    <mergeCell ref="K9:L9"/>
    <mergeCell ref="A11:C11"/>
    <mergeCell ref="M10:P10"/>
    <mergeCell ref="H10:J10"/>
    <mergeCell ref="M17:P17"/>
    <mergeCell ref="A17:C17"/>
    <mergeCell ref="D17:G17"/>
    <mergeCell ref="M15:P15"/>
    <mergeCell ref="A18:C18"/>
    <mergeCell ref="D18:G18"/>
    <mergeCell ref="H18:J18"/>
    <mergeCell ref="A57:C57"/>
    <mergeCell ref="A52:C52"/>
    <mergeCell ref="M28:P28"/>
    <mergeCell ref="K36:L36"/>
    <mergeCell ref="M36:P36"/>
    <mergeCell ref="K35:L35"/>
    <mergeCell ref="M35:P35"/>
    <mergeCell ref="M57:P57"/>
    <mergeCell ref="K52:L52"/>
    <mergeCell ref="H52:J52"/>
    <mergeCell ref="H43:J43"/>
    <mergeCell ref="M52:P52"/>
    <mergeCell ref="M47:P47"/>
    <mergeCell ref="H46:J46"/>
    <mergeCell ref="H51:J51"/>
    <mergeCell ref="K51:L51"/>
    <mergeCell ref="M23:P23"/>
    <mergeCell ref="A16:C16"/>
    <mergeCell ref="D16:G16"/>
    <mergeCell ref="H16:J16"/>
    <mergeCell ref="K16:L16"/>
    <mergeCell ref="H17:J17"/>
    <mergeCell ref="K17:L17"/>
    <mergeCell ref="A24:C24"/>
    <mergeCell ref="D24:G24"/>
    <mergeCell ref="H24:J24"/>
    <mergeCell ref="K24:L24"/>
    <mergeCell ref="K23:L23"/>
    <mergeCell ref="A40:C40"/>
    <mergeCell ref="A39:C39"/>
    <mergeCell ref="A38:C38"/>
    <mergeCell ref="A51:C51"/>
    <mergeCell ref="D51:G51"/>
    <mergeCell ref="A48:C48"/>
    <mergeCell ref="A46:C46"/>
    <mergeCell ref="A49:C49"/>
    <mergeCell ref="D23:G23"/>
    <mergeCell ref="A26:C26"/>
    <mergeCell ref="A23:C23"/>
    <mergeCell ref="D38:G38"/>
    <mergeCell ref="M16:P16"/>
    <mergeCell ref="M51:P51"/>
    <mergeCell ref="M46:P46"/>
    <mergeCell ref="H50:J50"/>
    <mergeCell ref="K50:L50"/>
    <mergeCell ref="M50:P50"/>
    <mergeCell ref="K53:L53"/>
    <mergeCell ref="A45:C45"/>
    <mergeCell ref="D45:G45"/>
    <mergeCell ref="H45:J45"/>
    <mergeCell ref="M42:P42"/>
    <mergeCell ref="A47:C47"/>
    <mergeCell ref="K18:L18"/>
    <mergeCell ref="M18:P18"/>
    <mergeCell ref="A20:C20"/>
    <mergeCell ref="D20:G20"/>
    <mergeCell ref="H20:J20"/>
    <mergeCell ref="K20:L20"/>
    <mergeCell ref="M20:P20"/>
    <mergeCell ref="K25:L25"/>
    <mergeCell ref="M25:P25"/>
    <mergeCell ref="D19:G19"/>
    <mergeCell ref="H19:J19"/>
    <mergeCell ref="K19:L19"/>
    <mergeCell ref="K57:L57"/>
    <mergeCell ref="K40:L40"/>
    <mergeCell ref="D46:G46"/>
    <mergeCell ref="D43:G43"/>
    <mergeCell ref="D40:G40"/>
    <mergeCell ref="D48:G48"/>
    <mergeCell ref="H48:J48"/>
    <mergeCell ref="K48:L48"/>
    <mergeCell ref="D52:G52"/>
    <mergeCell ref="D57:G57"/>
    <mergeCell ref="H57:J57"/>
    <mergeCell ref="H40:J40"/>
    <mergeCell ref="K46:L46"/>
    <mergeCell ref="H42:J42"/>
    <mergeCell ref="K42:L42"/>
    <mergeCell ref="D42:G42"/>
    <mergeCell ref="D47:G47"/>
    <mergeCell ref="H47:J47"/>
    <mergeCell ref="K47:L47"/>
    <mergeCell ref="M19:P19"/>
    <mergeCell ref="A19:C19"/>
    <mergeCell ref="D21:G21"/>
    <mergeCell ref="H21:J21"/>
    <mergeCell ref="K21:L21"/>
    <mergeCell ref="M21:P21"/>
    <mergeCell ref="A22:C22"/>
    <mergeCell ref="D22:G22"/>
    <mergeCell ref="H22:J22"/>
    <mergeCell ref="K22:L22"/>
    <mergeCell ref="M22:P22"/>
    <mergeCell ref="A21:C21"/>
    <mergeCell ref="M24:P24"/>
    <mergeCell ref="H25:J25"/>
    <mergeCell ref="D49:G49"/>
    <mergeCell ref="H49:J49"/>
    <mergeCell ref="K49:L49"/>
    <mergeCell ref="M49:P49"/>
    <mergeCell ref="K43:L43"/>
    <mergeCell ref="K45:L45"/>
    <mergeCell ref="M45:P45"/>
    <mergeCell ref="M48:P48"/>
    <mergeCell ref="M34:P34"/>
    <mergeCell ref="D39:G39"/>
    <mergeCell ref="H39:J39"/>
    <mergeCell ref="M26:P26"/>
    <mergeCell ref="M27:P27"/>
    <mergeCell ref="D37:G37"/>
    <mergeCell ref="H37:J37"/>
    <mergeCell ref="K26:L26"/>
    <mergeCell ref="K27:L27"/>
    <mergeCell ref="D27:G27"/>
    <mergeCell ref="D26:G26"/>
    <mergeCell ref="K37:L37"/>
    <mergeCell ref="K38:L38"/>
    <mergeCell ref="K39:L39"/>
    <mergeCell ref="A55:C55"/>
    <mergeCell ref="D55:G55"/>
    <mergeCell ref="H55:J55"/>
    <mergeCell ref="K55:L55"/>
    <mergeCell ref="M55:P55"/>
    <mergeCell ref="A56:C56"/>
    <mergeCell ref="D56:G56"/>
    <mergeCell ref="H56:J56"/>
    <mergeCell ref="K56:L56"/>
    <mergeCell ref="M56:P56"/>
  </mergeCells>
  <pageMargins left="0.39370077848434398" right="0.19685038924217199" top="0.39370077848434398" bottom="0.19685038924217199" header="0.51181101799011197" footer="0.51181101799011197"/>
  <pageSetup paperSize="9" scale="6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"/>
  <sheetViews>
    <sheetView zoomScale="77" zoomScaleNormal="77" workbookViewId="0">
      <selection activeCell="D8" sqref="D8"/>
    </sheetView>
  </sheetViews>
  <sheetFormatPr defaultColWidth="9" defaultRowHeight="12.75" x14ac:dyDescent="0.2"/>
  <cols>
    <col min="1" max="1" width="3.5703125" customWidth="1"/>
    <col min="2" max="2" width="29.5703125" customWidth="1"/>
    <col min="3" max="3" width="16.28515625" customWidth="1"/>
    <col min="4" max="4" width="86.28515625" customWidth="1"/>
    <col min="5" max="5" width="26.140625" customWidth="1"/>
    <col min="6" max="6" width="15.140625" customWidth="1"/>
    <col min="7" max="7" width="14.5703125" customWidth="1"/>
    <col min="8" max="8" width="19" customWidth="1"/>
    <col min="9" max="9" width="31.7109375" customWidth="1"/>
    <col min="10" max="10" width="4.28515625" customWidth="1"/>
    <col min="11" max="11" width="51.7109375" customWidth="1"/>
    <col min="12" max="12" width="25.7109375" customWidth="1"/>
    <col min="13" max="13" width="14.28515625" customWidth="1"/>
    <col min="14" max="14" width="28.85546875" customWidth="1"/>
    <col min="15" max="15" width="16.7109375" customWidth="1"/>
    <col min="16" max="16" width="6.140625" customWidth="1"/>
    <col min="17" max="17" width="22.7109375" customWidth="1"/>
    <col min="18" max="18" width="17.140625" customWidth="1"/>
    <col min="19" max="19" width="6.28515625" customWidth="1"/>
    <col min="20" max="20" width="24.42578125" customWidth="1"/>
    <col min="21" max="21" width="18.28515625" customWidth="1"/>
    <col min="22" max="22" width="7" customWidth="1"/>
    <col min="23" max="23" width="26" customWidth="1"/>
  </cols>
  <sheetData>
    <row r="1" spans="1:25" ht="24.95" customHeight="1" x14ac:dyDescent="0.35">
      <c r="A1" s="129" t="s">
        <v>1110</v>
      </c>
      <c r="B1" s="129"/>
      <c r="C1" s="155"/>
      <c r="D1" s="155"/>
      <c r="J1" s="1155"/>
      <c r="K1" s="1155"/>
      <c r="L1" s="1155"/>
      <c r="M1" s="1155"/>
      <c r="N1" s="1155"/>
      <c r="O1" s="1156"/>
      <c r="P1" s="1156"/>
      <c r="Q1" s="1156"/>
      <c r="R1" s="1156"/>
      <c r="S1" s="1156"/>
      <c r="T1" s="1156"/>
      <c r="U1" s="1156"/>
      <c r="V1" s="1156"/>
      <c r="W1" s="1156"/>
      <c r="X1" s="9"/>
      <c r="Y1" s="9"/>
    </row>
    <row r="2" spans="1:25" ht="27" customHeight="1" x14ac:dyDescent="0.35">
      <c r="A2" s="536" t="s">
        <v>195</v>
      </c>
      <c r="B2" s="536"/>
      <c r="C2" s="172"/>
      <c r="D2" s="172"/>
      <c r="J2" s="38"/>
      <c r="K2" s="58"/>
      <c r="L2" s="38"/>
      <c r="M2" s="38"/>
      <c r="N2" s="38"/>
      <c r="O2" s="97"/>
      <c r="P2" s="98"/>
      <c r="Q2" s="98"/>
      <c r="R2" s="98"/>
      <c r="S2" s="98"/>
      <c r="T2" s="98"/>
      <c r="U2" s="98"/>
      <c r="V2" s="98"/>
      <c r="W2" s="98"/>
      <c r="X2" s="9"/>
      <c r="Y2" s="9"/>
    </row>
    <row r="3" spans="1:25" ht="27.75" customHeight="1" x14ac:dyDescent="0.2">
      <c r="A3" s="1157" t="s">
        <v>107</v>
      </c>
      <c r="B3" s="1159" t="s">
        <v>81</v>
      </c>
      <c r="C3" s="1161" t="s">
        <v>196</v>
      </c>
      <c r="D3" s="1159" t="s">
        <v>197</v>
      </c>
      <c r="E3" s="1159" t="s">
        <v>198</v>
      </c>
      <c r="F3" s="1163" t="s">
        <v>199</v>
      </c>
      <c r="G3" s="1164"/>
      <c r="H3" s="1159" t="s">
        <v>309</v>
      </c>
      <c r="I3" s="1161" t="s">
        <v>200</v>
      </c>
      <c r="J3" s="38"/>
      <c r="K3" s="58"/>
      <c r="L3" s="38"/>
      <c r="M3" s="38"/>
      <c r="N3" s="38"/>
      <c r="O3" s="1165"/>
      <c r="P3" s="1165"/>
      <c r="Q3" s="1165"/>
      <c r="R3" s="1165"/>
      <c r="S3" s="1165"/>
      <c r="T3" s="1165"/>
      <c r="U3" s="1166"/>
      <c r="V3" s="1166"/>
      <c r="W3" s="1166"/>
      <c r="X3" s="9"/>
      <c r="Y3" s="9"/>
    </row>
    <row r="4" spans="1:25" ht="30" customHeight="1" x14ac:dyDescent="0.2">
      <c r="A4" s="1158"/>
      <c r="B4" s="1160"/>
      <c r="C4" s="1162"/>
      <c r="D4" s="1160"/>
      <c r="E4" s="1160"/>
      <c r="F4" s="94" t="s">
        <v>201</v>
      </c>
      <c r="G4" s="95" t="s">
        <v>308</v>
      </c>
      <c r="H4" s="1160"/>
      <c r="I4" s="1162"/>
      <c r="J4" s="9"/>
      <c r="K4" s="9"/>
      <c r="L4" s="9"/>
      <c r="M4" s="9"/>
      <c r="N4" s="9"/>
      <c r="O4" s="53"/>
      <c r="P4" s="59"/>
      <c r="Q4" s="59"/>
      <c r="R4" s="53"/>
      <c r="S4" s="59"/>
      <c r="T4" s="59"/>
      <c r="U4" s="53"/>
      <c r="V4" s="59"/>
      <c r="W4" s="59"/>
      <c r="X4" s="9"/>
      <c r="Y4" s="9"/>
    </row>
    <row r="5" spans="1:25" ht="142.5" customHeight="1" x14ac:dyDescent="0.2">
      <c r="A5" s="1169">
        <v>1</v>
      </c>
      <c r="B5" s="776" t="s">
        <v>136</v>
      </c>
      <c r="C5" s="1167" t="str">
        <f>'15'!$C$14</f>
        <v xml:space="preserve">28.02.2025 г. </v>
      </c>
      <c r="D5" s="494" t="s">
        <v>504</v>
      </c>
      <c r="E5" s="491" t="s">
        <v>507</v>
      </c>
      <c r="F5" s="537" t="s">
        <v>505</v>
      </c>
      <c r="G5" s="537" t="s">
        <v>506</v>
      </c>
      <c r="H5" s="493">
        <v>36</v>
      </c>
      <c r="I5" s="491" t="s">
        <v>508</v>
      </c>
    </row>
    <row r="6" spans="1:25" s="9" customFormat="1" ht="100.5" customHeight="1" x14ac:dyDescent="0.2">
      <c r="A6" s="1170"/>
      <c r="B6" s="777"/>
      <c r="C6" s="1168"/>
      <c r="D6" s="494" t="s">
        <v>518</v>
      </c>
      <c r="E6" s="491" t="s">
        <v>511</v>
      </c>
      <c r="F6" s="537" t="s">
        <v>509</v>
      </c>
      <c r="G6" s="537" t="s">
        <v>510</v>
      </c>
      <c r="H6" s="493">
        <v>72</v>
      </c>
      <c r="I6" s="491" t="s">
        <v>512</v>
      </c>
    </row>
    <row r="7" spans="1:25" ht="98.25" customHeight="1" x14ac:dyDescent="0.2">
      <c r="A7" s="206">
        <v>2</v>
      </c>
      <c r="B7" s="207" t="s">
        <v>626</v>
      </c>
      <c r="C7" s="201" t="str">
        <f>'15'!$C$20</f>
        <v xml:space="preserve">28.03.2025 г. </v>
      </c>
      <c r="D7" s="494" t="s">
        <v>1111</v>
      </c>
      <c r="E7" s="207" t="s">
        <v>729</v>
      </c>
      <c r="F7" s="538" t="s">
        <v>488</v>
      </c>
      <c r="G7" s="538" t="s">
        <v>489</v>
      </c>
      <c r="H7" s="215">
        <v>36</v>
      </c>
      <c r="I7" s="494" t="s">
        <v>517</v>
      </c>
    </row>
    <row r="8" spans="1:25" s="9" customFormat="1" ht="98.25" customHeight="1" x14ac:dyDescent="0.2">
      <c r="A8" s="566">
        <v>3</v>
      </c>
      <c r="B8" s="207" t="s">
        <v>137</v>
      </c>
      <c r="C8" s="201" t="str">
        <f>'15'!$C$23</f>
        <v xml:space="preserve">11.09.2023 г. </v>
      </c>
      <c r="D8" s="494" t="s">
        <v>1112</v>
      </c>
      <c r="E8" s="207" t="s">
        <v>728</v>
      </c>
      <c r="F8" s="538" t="s">
        <v>703</v>
      </c>
      <c r="G8" s="538" t="s">
        <v>704</v>
      </c>
      <c r="H8" s="215">
        <v>36</v>
      </c>
      <c r="I8" s="494" t="s">
        <v>732</v>
      </c>
    </row>
    <row r="9" spans="1:25" ht="94.5" x14ac:dyDescent="0.2">
      <c r="A9" s="567">
        <v>4</v>
      </c>
      <c r="B9" s="207" t="s">
        <v>354</v>
      </c>
      <c r="C9" s="201" t="str">
        <f>'15'!$C$26</f>
        <v xml:space="preserve">24.05.2024 г. </v>
      </c>
      <c r="D9" s="494" t="s">
        <v>726</v>
      </c>
      <c r="E9" s="491" t="s">
        <v>727</v>
      </c>
      <c r="F9" s="538" t="s">
        <v>730</v>
      </c>
      <c r="G9" s="538" t="s">
        <v>731</v>
      </c>
      <c r="H9" s="215">
        <v>270</v>
      </c>
      <c r="I9" s="494" t="s">
        <v>735</v>
      </c>
    </row>
    <row r="15" spans="1:25" x14ac:dyDescent="0.2">
      <c r="D15" s="46"/>
    </row>
    <row r="16" spans="1:25" x14ac:dyDescent="0.2">
      <c r="D16" s="46"/>
    </row>
    <row r="17" spans="4:4" x14ac:dyDescent="0.2">
      <c r="D17" s="46"/>
    </row>
  </sheetData>
  <mergeCells count="16">
    <mergeCell ref="B5:B6"/>
    <mergeCell ref="J1:N1"/>
    <mergeCell ref="O1:W1"/>
    <mergeCell ref="A3:A4"/>
    <mergeCell ref="B3:B4"/>
    <mergeCell ref="C3:C4"/>
    <mergeCell ref="D3:D4"/>
    <mergeCell ref="E3:E4"/>
    <mergeCell ref="F3:G3"/>
    <mergeCell ref="H3:H4"/>
    <mergeCell ref="I3:I4"/>
    <mergeCell ref="R3:T3"/>
    <mergeCell ref="U3:W3"/>
    <mergeCell ref="O3:Q3"/>
    <mergeCell ref="C5:C6"/>
    <mergeCell ref="A5:A6"/>
  </mergeCells>
  <pageMargins left="0.39370078740157483" right="0.19685039370078741" top="0.39370078740157483" bottom="0.19685039370078741" header="0.51181102362204722" footer="0.51181102362204722"/>
  <pageSetup paperSize="9" scale="5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zoomScale="77" zoomScaleNormal="77" workbookViewId="0">
      <selection activeCell="C14" sqref="C14:C17"/>
    </sheetView>
  </sheetViews>
  <sheetFormatPr defaultColWidth="9" defaultRowHeight="12.75" x14ac:dyDescent="0.2"/>
  <cols>
    <col min="1" max="1" width="3.5703125" customWidth="1"/>
    <col min="2" max="2" width="38.28515625" customWidth="1"/>
    <col min="3" max="3" width="15.42578125" customWidth="1"/>
    <col min="4" max="4" width="60.85546875" customWidth="1"/>
    <col min="5" max="5" width="29.140625" customWidth="1"/>
    <col min="6" max="6" width="17.85546875" customWidth="1"/>
    <col min="7" max="7" width="18.42578125" customWidth="1"/>
    <col min="8" max="8" width="16.28515625" customWidth="1"/>
    <col min="9" max="9" width="28.140625" customWidth="1"/>
  </cols>
  <sheetData>
    <row r="1" spans="1:9" ht="24.95" customHeight="1" x14ac:dyDescent="0.35">
      <c r="A1" s="1180" t="s">
        <v>483</v>
      </c>
      <c r="B1" s="1181"/>
      <c r="C1" s="1181"/>
      <c r="D1" s="1181"/>
      <c r="E1" s="1181"/>
      <c r="F1" s="1181"/>
      <c r="G1" s="92"/>
    </row>
    <row r="2" spans="1:9" ht="24.95" customHeight="1" x14ac:dyDescent="0.2">
      <c r="A2" s="917" t="s">
        <v>107</v>
      </c>
      <c r="B2" s="746" t="s">
        <v>81</v>
      </c>
      <c r="C2" s="1183" t="s">
        <v>196</v>
      </c>
      <c r="D2" s="1073" t="s">
        <v>202</v>
      </c>
      <c r="E2" s="746" t="s">
        <v>198</v>
      </c>
      <c r="F2" s="746" t="s">
        <v>199</v>
      </c>
      <c r="G2" s="748"/>
      <c r="H2" s="961" t="s">
        <v>309</v>
      </c>
      <c r="I2" s="1175" t="s">
        <v>200</v>
      </c>
    </row>
    <row r="3" spans="1:9" ht="40.5" customHeight="1" x14ac:dyDescent="0.2">
      <c r="A3" s="1182"/>
      <c r="B3" s="792"/>
      <c r="C3" s="1184"/>
      <c r="D3" s="1185"/>
      <c r="E3" s="792"/>
      <c r="F3" s="268" t="s">
        <v>201</v>
      </c>
      <c r="G3" s="269" t="s">
        <v>308</v>
      </c>
      <c r="H3" s="962"/>
      <c r="I3" s="1176"/>
    </row>
    <row r="4" spans="1:9" s="9" customFormat="1" ht="104.25" customHeight="1" x14ac:dyDescent="0.2">
      <c r="A4" s="436">
        <v>1</v>
      </c>
      <c r="B4" s="488" t="s">
        <v>133</v>
      </c>
      <c r="C4" s="201" t="s">
        <v>1193</v>
      </c>
      <c r="D4" s="494" t="s">
        <v>1032</v>
      </c>
      <c r="E4" s="492" t="s">
        <v>1022</v>
      </c>
      <c r="F4" s="201" t="s">
        <v>1023</v>
      </c>
      <c r="G4" s="201" t="s">
        <v>1024</v>
      </c>
      <c r="H4" s="494">
        <v>4</v>
      </c>
      <c r="I4" s="494" t="s">
        <v>1010</v>
      </c>
    </row>
    <row r="5" spans="1:9" s="9" customFormat="1" ht="66" customHeight="1" x14ac:dyDescent="0.2">
      <c r="A5" s="952">
        <v>2</v>
      </c>
      <c r="B5" s="787" t="s">
        <v>310</v>
      </c>
      <c r="C5" s="1189" t="s">
        <v>1188</v>
      </c>
      <c r="D5" s="494" t="s">
        <v>1030</v>
      </c>
      <c r="E5" s="492" t="s">
        <v>1029</v>
      </c>
      <c r="F5" s="201" t="s">
        <v>1031</v>
      </c>
      <c r="G5" s="201" t="s">
        <v>1031</v>
      </c>
      <c r="H5" s="494">
        <v>2</v>
      </c>
      <c r="I5" s="494" t="s">
        <v>460</v>
      </c>
    </row>
    <row r="6" spans="1:9" s="9" customFormat="1" ht="51.75" customHeight="1" x14ac:dyDescent="0.2">
      <c r="A6" s="952"/>
      <c r="B6" s="788"/>
      <c r="C6" s="1190"/>
      <c r="D6" s="491" t="s">
        <v>694</v>
      </c>
      <c r="E6" s="492" t="s">
        <v>696</v>
      </c>
      <c r="F6" s="537" t="s">
        <v>695</v>
      </c>
      <c r="G6" s="537" t="s">
        <v>695</v>
      </c>
      <c r="H6" s="495">
        <v>2</v>
      </c>
      <c r="I6" s="494" t="s">
        <v>460</v>
      </c>
    </row>
    <row r="7" spans="1:9" s="9" customFormat="1" ht="101.25" customHeight="1" x14ac:dyDescent="0.2">
      <c r="A7" s="952"/>
      <c r="B7" s="789"/>
      <c r="C7" s="1191"/>
      <c r="D7" s="491" t="s">
        <v>1025</v>
      </c>
      <c r="E7" s="492" t="s">
        <v>1026</v>
      </c>
      <c r="F7" s="537" t="s">
        <v>1027</v>
      </c>
      <c r="G7" s="537" t="s">
        <v>1028</v>
      </c>
      <c r="H7" s="495">
        <v>12</v>
      </c>
      <c r="I7" s="494" t="s">
        <v>1010</v>
      </c>
    </row>
    <row r="8" spans="1:9" s="9" customFormat="1" ht="46.5" customHeight="1" x14ac:dyDescent="0.2">
      <c r="A8" s="952">
        <v>3</v>
      </c>
      <c r="B8" s="1186" t="s">
        <v>139</v>
      </c>
      <c r="C8" s="1192" t="s">
        <v>1189</v>
      </c>
      <c r="D8" s="491" t="s">
        <v>1015</v>
      </c>
      <c r="E8" s="492" t="s">
        <v>1017</v>
      </c>
      <c r="F8" s="539" t="s">
        <v>1011</v>
      </c>
      <c r="G8" s="539" t="s">
        <v>1012</v>
      </c>
      <c r="H8" s="495">
        <v>36</v>
      </c>
      <c r="I8" s="494" t="s">
        <v>1013</v>
      </c>
    </row>
    <row r="9" spans="1:9" s="9" customFormat="1" ht="51" customHeight="1" x14ac:dyDescent="0.2">
      <c r="A9" s="952"/>
      <c r="B9" s="1187"/>
      <c r="C9" s="1193"/>
      <c r="D9" s="491" t="s">
        <v>1014</v>
      </c>
      <c r="E9" s="492" t="s">
        <v>1017</v>
      </c>
      <c r="F9" s="539" t="s">
        <v>1011</v>
      </c>
      <c r="G9" s="539" t="s">
        <v>1012</v>
      </c>
      <c r="H9" s="495">
        <v>4</v>
      </c>
      <c r="I9" s="494" t="s">
        <v>1016</v>
      </c>
    </row>
    <row r="10" spans="1:9" s="9" customFormat="1" ht="52.5" customHeight="1" x14ac:dyDescent="0.2">
      <c r="A10" s="952"/>
      <c r="B10" s="1187"/>
      <c r="C10" s="1193"/>
      <c r="D10" s="491" t="s">
        <v>1018</v>
      </c>
      <c r="E10" s="492" t="s">
        <v>1017</v>
      </c>
      <c r="F10" s="539" t="s">
        <v>1011</v>
      </c>
      <c r="G10" s="539" t="s">
        <v>1012</v>
      </c>
      <c r="H10" s="495">
        <v>4</v>
      </c>
      <c r="I10" s="494" t="s">
        <v>1016</v>
      </c>
    </row>
    <row r="11" spans="1:9" s="9" customFormat="1" ht="55.5" customHeight="1" x14ac:dyDescent="0.2">
      <c r="A11" s="952"/>
      <c r="B11" s="1187"/>
      <c r="C11" s="1193"/>
      <c r="D11" s="491" t="s">
        <v>1019</v>
      </c>
      <c r="E11" s="492" t="s">
        <v>1017</v>
      </c>
      <c r="F11" s="539" t="s">
        <v>1011</v>
      </c>
      <c r="G11" s="539" t="s">
        <v>1012</v>
      </c>
      <c r="H11" s="495">
        <v>4</v>
      </c>
      <c r="I11" s="494" t="s">
        <v>1016</v>
      </c>
    </row>
    <row r="12" spans="1:9" s="9" customFormat="1" ht="65.25" customHeight="1" x14ac:dyDescent="0.2">
      <c r="A12" s="952"/>
      <c r="B12" s="1187"/>
      <c r="C12" s="1193"/>
      <c r="D12" s="491" t="s">
        <v>1020</v>
      </c>
      <c r="E12" s="492" t="s">
        <v>1017</v>
      </c>
      <c r="F12" s="539" t="s">
        <v>1011</v>
      </c>
      <c r="G12" s="539" t="s">
        <v>1012</v>
      </c>
      <c r="H12" s="495">
        <v>4</v>
      </c>
      <c r="I12" s="494" t="s">
        <v>1016</v>
      </c>
    </row>
    <row r="13" spans="1:9" s="9" customFormat="1" ht="48.75" customHeight="1" x14ac:dyDescent="0.2">
      <c r="A13" s="952"/>
      <c r="B13" s="1188"/>
      <c r="C13" s="1194"/>
      <c r="D13" s="491" t="s">
        <v>1021</v>
      </c>
      <c r="E13" s="492" t="s">
        <v>1017</v>
      </c>
      <c r="F13" s="539" t="s">
        <v>1011</v>
      </c>
      <c r="G13" s="539" t="s">
        <v>1012</v>
      </c>
      <c r="H13" s="495">
        <v>4</v>
      </c>
      <c r="I13" s="494" t="s">
        <v>1016</v>
      </c>
    </row>
    <row r="14" spans="1:9" s="9" customFormat="1" ht="48.75" customHeight="1" x14ac:dyDescent="0.2">
      <c r="A14" s="952">
        <v>4</v>
      </c>
      <c r="B14" s="787" t="s">
        <v>136</v>
      </c>
      <c r="C14" s="1167" t="s">
        <v>1194</v>
      </c>
      <c r="D14" s="491" t="s">
        <v>700</v>
      </c>
      <c r="E14" s="492" t="s">
        <v>701</v>
      </c>
      <c r="F14" s="537" t="s">
        <v>702</v>
      </c>
      <c r="G14" s="537" t="s">
        <v>702</v>
      </c>
      <c r="H14" s="495">
        <v>3</v>
      </c>
      <c r="I14" s="494" t="s">
        <v>460</v>
      </c>
    </row>
    <row r="15" spans="1:9" s="9" customFormat="1" ht="43.5" customHeight="1" x14ac:dyDescent="0.2">
      <c r="A15" s="952"/>
      <c r="B15" s="788"/>
      <c r="C15" s="1174"/>
      <c r="D15" s="491" t="s">
        <v>697</v>
      </c>
      <c r="E15" s="492" t="s">
        <v>698</v>
      </c>
      <c r="F15" s="537" t="s">
        <v>699</v>
      </c>
      <c r="G15" s="537" t="s">
        <v>699</v>
      </c>
      <c r="H15" s="495">
        <v>2</v>
      </c>
      <c r="I15" s="494" t="s">
        <v>460</v>
      </c>
    </row>
    <row r="16" spans="1:9" s="9" customFormat="1" ht="48.75" customHeight="1" x14ac:dyDescent="0.2">
      <c r="A16" s="952"/>
      <c r="B16" s="788"/>
      <c r="C16" s="1174"/>
      <c r="D16" s="491" t="s">
        <v>705</v>
      </c>
      <c r="E16" s="492" t="s">
        <v>706</v>
      </c>
      <c r="F16" s="537" t="s">
        <v>659</v>
      </c>
      <c r="G16" s="537" t="s">
        <v>659</v>
      </c>
      <c r="H16" s="495">
        <v>36</v>
      </c>
      <c r="I16" s="494" t="s">
        <v>707</v>
      </c>
    </row>
    <row r="17" spans="1:15" s="9" customFormat="1" ht="49.5" customHeight="1" x14ac:dyDescent="0.2">
      <c r="A17" s="952"/>
      <c r="B17" s="789"/>
      <c r="C17" s="1168"/>
      <c r="D17" s="491" t="s">
        <v>1007</v>
      </c>
      <c r="E17" s="492" t="s">
        <v>1008</v>
      </c>
      <c r="F17" s="537" t="s">
        <v>1009</v>
      </c>
      <c r="G17" s="537" t="s">
        <v>1009</v>
      </c>
      <c r="H17" s="495">
        <v>4</v>
      </c>
      <c r="I17" s="494" t="s">
        <v>1010</v>
      </c>
    </row>
    <row r="18" spans="1:15" s="9" customFormat="1" ht="78.75" customHeight="1" x14ac:dyDescent="0.2">
      <c r="A18" s="952">
        <v>5</v>
      </c>
      <c r="B18" s="787" t="s">
        <v>135</v>
      </c>
      <c r="C18" s="1167" t="s">
        <v>1195</v>
      </c>
      <c r="D18" s="552" t="s">
        <v>1171</v>
      </c>
      <c r="E18" s="553" t="s">
        <v>1173</v>
      </c>
      <c r="F18" s="554" t="s">
        <v>1169</v>
      </c>
      <c r="G18" s="554" t="s">
        <v>1169</v>
      </c>
      <c r="H18" s="495">
        <v>2</v>
      </c>
      <c r="I18" s="552" t="s">
        <v>1170</v>
      </c>
    </row>
    <row r="19" spans="1:15" s="9" customFormat="1" ht="62.25" customHeight="1" x14ac:dyDescent="0.2">
      <c r="A19" s="952"/>
      <c r="B19" s="860"/>
      <c r="C19" s="1168"/>
      <c r="D19" s="552" t="s">
        <v>834</v>
      </c>
      <c r="E19" s="553" t="s">
        <v>4</v>
      </c>
      <c r="F19" s="537" t="s">
        <v>790</v>
      </c>
      <c r="G19" s="537" t="s">
        <v>790</v>
      </c>
      <c r="H19" s="555">
        <v>2</v>
      </c>
      <c r="I19" s="552" t="s">
        <v>791</v>
      </c>
    </row>
    <row r="20" spans="1:15" s="9" customFormat="1" ht="58.5" customHeight="1" x14ac:dyDescent="0.2">
      <c r="A20" s="365">
        <v>6</v>
      </c>
      <c r="B20" s="490" t="s">
        <v>789</v>
      </c>
      <c r="C20" s="201" t="s">
        <v>1193</v>
      </c>
      <c r="D20" s="494" t="s">
        <v>1036</v>
      </c>
      <c r="E20" s="492" t="s">
        <v>4</v>
      </c>
      <c r="F20" s="537" t="s">
        <v>790</v>
      </c>
      <c r="G20" s="537" t="s">
        <v>790</v>
      </c>
      <c r="H20" s="495">
        <v>3</v>
      </c>
      <c r="I20" s="494" t="s">
        <v>791</v>
      </c>
    </row>
    <row r="21" spans="1:15" s="9" customFormat="1" ht="81" customHeight="1" x14ac:dyDescent="0.2">
      <c r="A21" s="227">
        <v>7</v>
      </c>
      <c r="B21" s="489" t="s">
        <v>352</v>
      </c>
      <c r="C21" s="341" t="s">
        <v>1132</v>
      </c>
      <c r="D21" s="491" t="s">
        <v>551</v>
      </c>
      <c r="E21" s="492" t="s">
        <v>552</v>
      </c>
      <c r="F21" s="537" t="s">
        <v>553</v>
      </c>
      <c r="G21" s="537" t="s">
        <v>554</v>
      </c>
      <c r="H21" s="495">
        <v>2</v>
      </c>
      <c r="I21" s="494" t="s">
        <v>460</v>
      </c>
      <c r="O21" s="127"/>
    </row>
    <row r="22" spans="1:15" s="9" customFormat="1" ht="81" customHeight="1" x14ac:dyDescent="0.2">
      <c r="A22" s="353">
        <v>8</v>
      </c>
      <c r="B22" s="489" t="s">
        <v>132</v>
      </c>
      <c r="C22" s="201" t="s">
        <v>1193</v>
      </c>
      <c r="D22" s="491" t="s">
        <v>551</v>
      </c>
      <c r="E22" s="492" t="s">
        <v>552</v>
      </c>
      <c r="F22" s="537" t="s">
        <v>553</v>
      </c>
      <c r="G22" s="537" t="s">
        <v>554</v>
      </c>
      <c r="H22" s="495">
        <v>2</v>
      </c>
      <c r="I22" s="494" t="s">
        <v>460</v>
      </c>
      <c r="O22" s="127"/>
    </row>
    <row r="23" spans="1:15" s="9" customFormat="1" ht="75" customHeight="1" x14ac:dyDescent="0.2">
      <c r="A23" s="951">
        <v>9</v>
      </c>
      <c r="B23" s="806" t="s">
        <v>137</v>
      </c>
      <c r="C23" s="1167" t="s">
        <v>1196</v>
      </c>
      <c r="D23" s="491" t="s">
        <v>708</v>
      </c>
      <c r="E23" s="491" t="s">
        <v>709</v>
      </c>
      <c r="F23" s="200" t="s">
        <v>710</v>
      </c>
      <c r="G23" s="200" t="s">
        <v>710</v>
      </c>
      <c r="H23" s="493">
        <v>3</v>
      </c>
      <c r="I23" s="493" t="s">
        <v>460</v>
      </c>
    </row>
    <row r="24" spans="1:15" s="9" customFormat="1" ht="49.5" customHeight="1" x14ac:dyDescent="0.2">
      <c r="A24" s="952"/>
      <c r="B24" s="807"/>
      <c r="C24" s="1174"/>
      <c r="D24" s="551" t="s">
        <v>1153</v>
      </c>
      <c r="E24" s="551" t="s">
        <v>1151</v>
      </c>
      <c r="F24" s="568" t="s">
        <v>1154</v>
      </c>
      <c r="G24" s="568" t="s">
        <v>1155</v>
      </c>
      <c r="H24" s="548">
        <v>2</v>
      </c>
      <c r="I24" s="554" t="s">
        <v>1150</v>
      </c>
    </row>
    <row r="25" spans="1:15" s="9" customFormat="1" ht="84.75" customHeight="1" x14ac:dyDescent="0.2">
      <c r="A25" s="952"/>
      <c r="B25" s="639"/>
      <c r="C25" s="1168"/>
      <c r="D25" s="54" t="s">
        <v>1152</v>
      </c>
      <c r="E25" s="551" t="s">
        <v>714</v>
      </c>
      <c r="F25" s="568" t="s">
        <v>1148</v>
      </c>
      <c r="G25" s="568" t="s">
        <v>1149</v>
      </c>
      <c r="H25" s="548">
        <v>2</v>
      </c>
      <c r="I25" s="554" t="s">
        <v>1150</v>
      </c>
    </row>
    <row r="26" spans="1:15" s="9" customFormat="1" ht="78.75" customHeight="1" x14ac:dyDescent="0.2">
      <c r="A26" s="163">
        <v>10</v>
      </c>
      <c r="B26" s="207" t="s">
        <v>354</v>
      </c>
      <c r="C26" s="543" t="s">
        <v>1192</v>
      </c>
      <c r="D26" s="494" t="s">
        <v>733</v>
      </c>
      <c r="E26" s="491" t="s">
        <v>727</v>
      </c>
      <c r="F26" s="538" t="s">
        <v>730</v>
      </c>
      <c r="G26" s="538" t="s">
        <v>731</v>
      </c>
      <c r="H26" s="215">
        <v>270</v>
      </c>
      <c r="I26" s="494" t="s">
        <v>734</v>
      </c>
    </row>
    <row r="27" spans="1:15" ht="24.95" customHeight="1" x14ac:dyDescent="0.35">
      <c r="A27" s="1177" t="s">
        <v>203</v>
      </c>
      <c r="B27" s="1178"/>
      <c r="C27" s="1178"/>
      <c r="D27" s="1178"/>
      <c r="E27" s="1178"/>
      <c r="F27" s="1178"/>
      <c r="G27" s="1178"/>
      <c r="H27" s="1178"/>
      <c r="I27" s="1179"/>
    </row>
    <row r="28" spans="1:15" ht="24.95" customHeight="1" x14ac:dyDescent="0.25">
      <c r="A28" s="96" t="s">
        <v>107</v>
      </c>
      <c r="B28" s="96" t="s">
        <v>34</v>
      </c>
      <c r="C28" s="96" t="s">
        <v>204</v>
      </c>
      <c r="D28" s="96" t="s">
        <v>205</v>
      </c>
      <c r="E28" s="96" t="s">
        <v>206</v>
      </c>
      <c r="F28" s="700" t="s">
        <v>207</v>
      </c>
      <c r="G28" s="915"/>
      <c r="H28" s="916"/>
      <c r="I28" s="48"/>
    </row>
    <row r="29" spans="1:15" ht="35.25" customHeight="1" x14ac:dyDescent="0.25">
      <c r="A29" s="170">
        <v>1</v>
      </c>
      <c r="B29" s="168" t="s">
        <v>103</v>
      </c>
      <c r="C29" s="1171" t="s">
        <v>1172</v>
      </c>
      <c r="D29" s="169" t="s">
        <v>422</v>
      </c>
      <c r="E29" s="60"/>
      <c r="F29" s="1039">
        <v>2</v>
      </c>
      <c r="G29" s="1080"/>
      <c r="H29" s="928"/>
      <c r="I29" s="48"/>
    </row>
    <row r="30" spans="1:15" ht="34.5" customHeight="1" x14ac:dyDescent="0.25">
      <c r="A30" s="170">
        <v>2</v>
      </c>
      <c r="B30" s="273" t="s">
        <v>104</v>
      </c>
      <c r="C30" s="1172"/>
      <c r="D30" s="169" t="s">
        <v>422</v>
      </c>
      <c r="E30" s="60"/>
      <c r="F30" s="1039">
        <v>1</v>
      </c>
      <c r="G30" s="1080"/>
      <c r="H30" s="928"/>
      <c r="I30" s="48"/>
    </row>
    <row r="31" spans="1:15" ht="43.5" customHeight="1" x14ac:dyDescent="0.25">
      <c r="A31" s="533">
        <v>3</v>
      </c>
      <c r="B31" s="531" t="s">
        <v>1133</v>
      </c>
      <c r="C31" s="1173"/>
      <c r="D31" s="527" t="s">
        <v>422</v>
      </c>
      <c r="E31" s="60"/>
      <c r="F31" s="1039">
        <v>1</v>
      </c>
      <c r="G31" s="1080"/>
      <c r="H31" s="928"/>
      <c r="I31" s="535"/>
    </row>
    <row r="35" spans="5:5" x14ac:dyDescent="0.2">
      <c r="E35" t="s">
        <v>22</v>
      </c>
    </row>
  </sheetData>
  <mergeCells count="30">
    <mergeCell ref="B8:B13"/>
    <mergeCell ref="B5:B7"/>
    <mergeCell ref="C5:C7"/>
    <mergeCell ref="C8:C13"/>
    <mergeCell ref="C14:C17"/>
    <mergeCell ref="F31:H31"/>
    <mergeCell ref="I2:I3"/>
    <mergeCell ref="A27:I27"/>
    <mergeCell ref="F28:H28"/>
    <mergeCell ref="A1:F1"/>
    <mergeCell ref="A2:A3"/>
    <mergeCell ref="B2:B3"/>
    <mergeCell ref="C2:C3"/>
    <mergeCell ref="D2:D3"/>
    <mergeCell ref="E2:E3"/>
    <mergeCell ref="F2:G2"/>
    <mergeCell ref="F29:H29"/>
    <mergeCell ref="F30:H30"/>
    <mergeCell ref="H2:H3"/>
    <mergeCell ref="A5:A7"/>
    <mergeCell ref="A8:A13"/>
    <mergeCell ref="C29:C31"/>
    <mergeCell ref="A14:A17"/>
    <mergeCell ref="B23:B25"/>
    <mergeCell ref="A23:A25"/>
    <mergeCell ref="C23:C25"/>
    <mergeCell ref="B18:B19"/>
    <mergeCell ref="A18:A19"/>
    <mergeCell ref="C18:C19"/>
    <mergeCell ref="B14:B17"/>
  </mergeCells>
  <pageMargins left="0.39370078740157483" right="0.19685039370078741" top="0.39370078740157483" bottom="0.19685039370078741" header="0.51181102362204722" footer="0.51181102362204722"/>
  <pageSetup paperSize="9" scale="5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6"/>
  <sheetViews>
    <sheetView topLeftCell="A10" zoomScale="75" zoomScaleNormal="75" workbookViewId="0">
      <selection activeCell="W20" sqref="V20:W20"/>
    </sheetView>
  </sheetViews>
  <sheetFormatPr defaultColWidth="9" defaultRowHeight="12.75" x14ac:dyDescent="0.2"/>
  <cols>
    <col min="1" max="1" width="14" customWidth="1"/>
    <col min="3" max="3" width="5" customWidth="1"/>
    <col min="6" max="6" width="4.28515625" customWidth="1"/>
    <col min="7" max="7" width="12.42578125" customWidth="1"/>
    <col min="10" max="10" width="8.28515625" customWidth="1"/>
    <col min="12" max="12" width="9.28515625" customWidth="1"/>
    <col min="14" max="14" width="6" customWidth="1"/>
    <col min="16" max="16" width="28.140625" customWidth="1"/>
  </cols>
  <sheetData>
    <row r="1" spans="1:27" ht="24.95" customHeight="1" x14ac:dyDescent="0.25">
      <c r="A1" s="575" t="s">
        <v>311</v>
      </c>
      <c r="B1" s="277"/>
      <c r="C1" s="277"/>
      <c r="D1" s="277"/>
      <c r="E1" s="277"/>
      <c r="F1" s="277"/>
      <c r="G1" s="9"/>
      <c r="H1" s="9"/>
      <c r="I1" s="9"/>
      <c r="O1" s="26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ht="24.95" customHeight="1" x14ac:dyDescent="0.2">
      <c r="A2" s="577" t="s">
        <v>312</v>
      </c>
      <c r="B2" s="277"/>
      <c r="C2" s="277"/>
      <c r="D2" s="277"/>
      <c r="E2" s="277"/>
      <c r="F2" s="277" t="s">
        <v>22</v>
      </c>
      <c r="G2" s="9"/>
      <c r="H2" s="9"/>
      <c r="I2" s="9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spans="1:27" ht="27.75" customHeight="1" x14ac:dyDescent="0.2">
      <c r="A3" s="1236" t="s">
        <v>208</v>
      </c>
      <c r="B3" s="1236" t="s">
        <v>209</v>
      </c>
      <c r="C3" s="1238"/>
      <c r="D3" s="1238"/>
      <c r="E3" s="1238"/>
      <c r="F3" s="1239"/>
      <c r="G3" s="1236" t="s">
        <v>210</v>
      </c>
      <c r="H3" s="1238"/>
      <c r="I3" s="1238"/>
      <c r="J3" s="1238"/>
      <c r="K3" s="1238"/>
      <c r="L3" s="1238"/>
      <c r="M3" s="1238"/>
      <c r="N3" s="1239"/>
      <c r="O3" s="1213" t="s">
        <v>211</v>
      </c>
      <c r="P3" s="1214"/>
      <c r="Q3" s="41"/>
      <c r="R3" s="41"/>
      <c r="S3" s="41"/>
      <c r="T3" s="41"/>
      <c r="U3" s="41"/>
      <c r="V3" s="41"/>
      <c r="W3" s="41"/>
      <c r="X3" s="41"/>
      <c r="Y3" s="61"/>
      <c r="Z3" s="62"/>
      <c r="AA3" s="41"/>
    </row>
    <row r="4" spans="1:27" ht="30.75" customHeight="1" x14ac:dyDescent="0.2">
      <c r="A4" s="1237"/>
      <c r="B4" s="1219" t="s">
        <v>123</v>
      </c>
      <c r="C4" s="1220"/>
      <c r="D4" s="1236" t="s">
        <v>212</v>
      </c>
      <c r="E4" s="1238"/>
      <c r="F4" s="1239"/>
      <c r="G4" s="63" t="s">
        <v>213</v>
      </c>
      <c r="H4" s="1236" t="s">
        <v>214</v>
      </c>
      <c r="I4" s="1238"/>
      <c r="J4" s="1239"/>
      <c r="K4" s="1236" t="s">
        <v>215</v>
      </c>
      <c r="L4" s="1239"/>
      <c r="M4" s="1236" t="s">
        <v>216</v>
      </c>
      <c r="N4" s="1239"/>
      <c r="O4" s="1215"/>
      <c r="P4" s="1216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 spans="1:27" ht="24.75" customHeight="1" x14ac:dyDescent="0.2">
      <c r="A5" s="1035">
        <v>18</v>
      </c>
      <c r="B5" s="1035" t="s">
        <v>217</v>
      </c>
      <c r="C5" s="1036"/>
      <c r="D5" s="904">
        <v>649</v>
      </c>
      <c r="E5" s="1240"/>
      <c r="F5" s="1241"/>
      <c r="G5" s="904"/>
      <c r="H5" s="904">
        <v>215</v>
      </c>
      <c r="I5" s="1240"/>
      <c r="J5" s="1241"/>
      <c r="K5" s="904" t="s">
        <v>218</v>
      </c>
      <c r="L5" s="1241"/>
      <c r="M5" s="1035"/>
      <c r="N5" s="1036"/>
      <c r="O5" s="1035" t="s">
        <v>219</v>
      </c>
      <c r="P5" s="1036"/>
      <c r="Q5" s="9"/>
      <c r="R5" s="9"/>
      <c r="S5" s="9"/>
      <c r="T5" s="9"/>
      <c r="U5" s="9"/>
      <c r="V5" s="9"/>
      <c r="W5" s="9"/>
      <c r="X5" s="9"/>
      <c r="Y5" s="9"/>
      <c r="Z5" s="9"/>
      <c r="AA5" s="9"/>
    </row>
    <row r="6" spans="1:27" ht="24.95" customHeight="1" x14ac:dyDescent="0.2">
      <c r="A6" s="641"/>
      <c r="B6" s="1037"/>
      <c r="C6" s="1038"/>
      <c r="D6" s="1242"/>
      <c r="E6" s="1243"/>
      <c r="F6" s="1244"/>
      <c r="G6" s="1245"/>
      <c r="H6" s="1242"/>
      <c r="I6" s="1243"/>
      <c r="J6" s="1244"/>
      <c r="K6" s="1242"/>
      <c r="L6" s="1244"/>
      <c r="M6" s="1037"/>
      <c r="N6" s="1038"/>
      <c r="O6" s="1037"/>
      <c r="P6" s="1038"/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 spans="1:27" ht="24.95" customHeight="1" x14ac:dyDescent="0.2">
      <c r="A7" s="577" t="s">
        <v>313</v>
      </c>
      <c r="B7" s="277"/>
      <c r="C7" s="277"/>
      <c r="D7" s="277"/>
      <c r="E7" s="277"/>
      <c r="F7" s="277"/>
      <c r="G7" s="577"/>
      <c r="H7" s="578"/>
      <c r="I7" s="578"/>
      <c r="J7" s="578"/>
      <c r="K7" s="43"/>
      <c r="L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</row>
    <row r="8" spans="1:27" ht="22.5" customHeight="1" x14ac:dyDescent="0.2">
      <c r="A8" s="1219" t="s">
        <v>220</v>
      </c>
      <c r="B8" s="1225"/>
      <c r="C8" s="1225"/>
      <c r="D8" s="1225"/>
      <c r="E8" s="1225"/>
      <c r="F8" s="1225"/>
      <c r="G8" s="1226"/>
      <c r="H8" s="1219" t="s">
        <v>44</v>
      </c>
      <c r="I8" s="1221"/>
      <c r="J8" s="1221"/>
      <c r="K8" s="1221"/>
      <c r="L8" s="1221"/>
      <c r="M8" s="1221"/>
      <c r="N8" s="1221"/>
      <c r="O8" s="1221"/>
      <c r="P8" s="1220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 spans="1:27" ht="20.25" customHeight="1" x14ac:dyDescent="0.2">
      <c r="A9" s="1227"/>
      <c r="B9" s="1228"/>
      <c r="C9" s="1228"/>
      <c r="D9" s="1228"/>
      <c r="E9" s="1228"/>
      <c r="F9" s="1228"/>
      <c r="G9" s="1229"/>
      <c r="H9" s="1219" t="s">
        <v>123</v>
      </c>
      <c r="I9" s="1213" t="s">
        <v>221</v>
      </c>
      <c r="J9" s="1222"/>
      <c r="K9" s="1222"/>
      <c r="L9" s="1214"/>
      <c r="M9" s="1219" t="s">
        <v>222</v>
      </c>
      <c r="N9" s="1221"/>
      <c r="O9" s="1221"/>
      <c r="P9" s="1220"/>
      <c r="Q9" s="9"/>
      <c r="R9" s="9"/>
      <c r="S9" s="9"/>
      <c r="T9" s="9"/>
      <c r="U9" s="9"/>
      <c r="V9" s="9"/>
      <c r="W9" s="9"/>
      <c r="X9" s="9"/>
      <c r="Y9" s="9"/>
      <c r="Z9" s="9"/>
      <c r="AA9" s="9"/>
    </row>
    <row r="10" spans="1:27" ht="75" customHeight="1" x14ac:dyDescent="0.2">
      <c r="A10" s="1230"/>
      <c r="B10" s="1231"/>
      <c r="C10" s="1231"/>
      <c r="D10" s="1231"/>
      <c r="E10" s="1231"/>
      <c r="F10" s="1231"/>
      <c r="G10" s="1232"/>
      <c r="H10" s="1224"/>
      <c r="I10" s="1215"/>
      <c r="J10" s="1223"/>
      <c r="K10" s="1223"/>
      <c r="L10" s="1216"/>
      <c r="M10" s="1219" t="s">
        <v>223</v>
      </c>
      <c r="N10" s="1220"/>
      <c r="O10" s="1217" t="s">
        <v>224</v>
      </c>
      <c r="P10" s="1218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</row>
    <row r="11" spans="1:27" ht="24.95" customHeight="1" x14ac:dyDescent="0.25">
      <c r="A11" s="1233" t="s">
        <v>225</v>
      </c>
      <c r="B11" s="1234"/>
      <c r="C11" s="1234"/>
      <c r="D11" s="1234"/>
      <c r="E11" s="1234"/>
      <c r="F11" s="1234"/>
      <c r="G11" s="1235"/>
      <c r="H11" s="48"/>
      <c r="I11" s="1195"/>
      <c r="J11" s="1196"/>
      <c r="K11" s="1196"/>
      <c r="L11" s="1197"/>
      <c r="M11" s="1195"/>
      <c r="N11" s="1197"/>
      <c r="O11" s="1195"/>
      <c r="P11" s="1197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 spans="1:27" ht="24.95" customHeight="1" x14ac:dyDescent="0.25">
      <c r="A12" s="1204" t="s">
        <v>226</v>
      </c>
      <c r="B12" s="1205"/>
      <c r="C12" s="1205"/>
      <c r="D12" s="1205"/>
      <c r="E12" s="1205"/>
      <c r="F12" s="1205"/>
      <c r="G12" s="1206"/>
      <c r="H12" s="31">
        <v>2</v>
      </c>
      <c r="I12" s="1201"/>
      <c r="J12" s="1202"/>
      <c r="K12" s="1202"/>
      <c r="L12" s="1203"/>
      <c r="M12" s="1195">
        <v>0</v>
      </c>
      <c r="N12" s="1197"/>
      <c r="O12" s="1195">
        <v>0</v>
      </c>
      <c r="P12" s="1197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 spans="1:27" ht="24.95" customHeight="1" x14ac:dyDescent="0.25">
      <c r="A13" s="1204" t="s">
        <v>227</v>
      </c>
      <c r="B13" s="1205"/>
      <c r="C13" s="1205"/>
      <c r="D13" s="1205"/>
      <c r="E13" s="1205"/>
      <c r="F13" s="1205"/>
      <c r="G13" s="1206"/>
      <c r="H13" s="31">
        <v>24</v>
      </c>
      <c r="I13" s="1201"/>
      <c r="J13" s="1202"/>
      <c r="K13" s="1202"/>
      <c r="L13" s="1203"/>
      <c r="M13" s="1195">
        <v>3</v>
      </c>
      <c r="N13" s="1197"/>
      <c r="O13" s="1195">
        <v>0</v>
      </c>
      <c r="P13" s="1197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 spans="1:27" ht="24.95" customHeight="1" x14ac:dyDescent="0.25">
      <c r="A14" s="1204" t="s">
        <v>228</v>
      </c>
      <c r="B14" s="1205"/>
      <c r="C14" s="1205"/>
      <c r="D14" s="1205"/>
      <c r="E14" s="1205"/>
      <c r="F14" s="1205"/>
      <c r="G14" s="1206"/>
      <c r="H14" s="31">
        <v>7</v>
      </c>
      <c r="I14" s="1195"/>
      <c r="J14" s="1196"/>
      <c r="K14" s="1196"/>
      <c r="L14" s="1197"/>
      <c r="M14" s="1195">
        <v>1</v>
      </c>
      <c r="N14" s="1197"/>
      <c r="O14" s="1195">
        <v>2</v>
      </c>
      <c r="P14" s="1197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 spans="1:27" ht="24.95" customHeight="1" x14ac:dyDescent="0.25">
      <c r="A15" s="1204" t="s">
        <v>229</v>
      </c>
      <c r="B15" s="1205"/>
      <c r="C15" s="1205"/>
      <c r="D15" s="1205"/>
      <c r="E15" s="1205"/>
      <c r="F15" s="1205"/>
      <c r="G15" s="1206"/>
      <c r="H15" s="31">
        <v>8</v>
      </c>
      <c r="I15" s="1195"/>
      <c r="J15" s="1196"/>
      <c r="K15" s="1196"/>
      <c r="L15" s="1197"/>
      <c r="M15" s="1195">
        <v>4</v>
      </c>
      <c r="N15" s="1197"/>
      <c r="O15" s="1195">
        <v>0</v>
      </c>
      <c r="P15" s="1197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 spans="1:27" ht="24.95" customHeight="1" x14ac:dyDescent="0.25">
      <c r="A16" s="1204" t="s">
        <v>230</v>
      </c>
      <c r="B16" s="1205"/>
      <c r="C16" s="1205"/>
      <c r="D16" s="1205"/>
      <c r="E16" s="1205"/>
      <c r="F16" s="1205"/>
      <c r="G16" s="1206"/>
      <c r="H16" s="31">
        <v>11</v>
      </c>
      <c r="I16" s="1195"/>
      <c r="J16" s="1196"/>
      <c r="K16" s="1196"/>
      <c r="L16" s="1197"/>
      <c r="M16" s="1195">
        <v>0</v>
      </c>
      <c r="N16" s="1197"/>
      <c r="O16" s="1195">
        <v>2</v>
      </c>
      <c r="P16" s="1197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7" ht="24.95" customHeight="1" x14ac:dyDescent="0.25">
      <c r="A17" s="1204" t="s">
        <v>231</v>
      </c>
      <c r="B17" s="1205"/>
      <c r="C17" s="1205"/>
      <c r="D17" s="1205"/>
      <c r="E17" s="1205"/>
      <c r="F17" s="1205"/>
      <c r="G17" s="1206"/>
      <c r="H17" s="31">
        <v>7</v>
      </c>
      <c r="I17" s="1195"/>
      <c r="J17" s="1196"/>
      <c r="K17" s="1196"/>
      <c r="L17" s="1197"/>
      <c r="M17" s="1195">
        <v>0</v>
      </c>
      <c r="N17" s="1197"/>
      <c r="O17" s="1195">
        <v>2</v>
      </c>
      <c r="P17" s="1197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 spans="1:27" ht="24.95" customHeight="1" x14ac:dyDescent="0.25">
      <c r="A18" s="1204" t="s">
        <v>232</v>
      </c>
      <c r="B18" s="1205"/>
      <c r="C18" s="1205"/>
      <c r="D18" s="1205"/>
      <c r="E18" s="1205"/>
      <c r="F18" s="1205"/>
      <c r="G18" s="1206"/>
      <c r="H18" s="31">
        <v>4</v>
      </c>
      <c r="I18" s="1201"/>
      <c r="J18" s="1202"/>
      <c r="K18" s="1202"/>
      <c r="L18" s="1203"/>
      <c r="M18" s="1195">
        <v>0</v>
      </c>
      <c r="N18" s="1197"/>
      <c r="O18" s="1195">
        <v>4</v>
      </c>
      <c r="P18" s="1197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</row>
    <row r="19" spans="1:27" ht="24.95" customHeight="1" x14ac:dyDescent="0.25">
      <c r="A19" s="1204" t="s">
        <v>233</v>
      </c>
      <c r="B19" s="1205"/>
      <c r="C19" s="1205"/>
      <c r="D19" s="1205"/>
      <c r="E19" s="1205"/>
      <c r="F19" s="1205"/>
      <c r="G19" s="1206"/>
      <c r="H19" s="31">
        <v>3</v>
      </c>
      <c r="I19" s="1201"/>
      <c r="J19" s="1202"/>
      <c r="K19" s="1202"/>
      <c r="L19" s="1203"/>
      <c r="M19" s="1195">
        <v>0</v>
      </c>
      <c r="N19" s="1197"/>
      <c r="O19" s="1195">
        <v>3</v>
      </c>
      <c r="P19" s="1197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 spans="1:27" ht="24.95" customHeight="1" x14ac:dyDescent="0.25">
      <c r="A20" s="1204" t="s">
        <v>234</v>
      </c>
      <c r="B20" s="1205"/>
      <c r="C20" s="1205"/>
      <c r="D20" s="1205"/>
      <c r="E20" s="1205"/>
      <c r="F20" s="1205"/>
      <c r="G20" s="1206"/>
      <c r="H20" s="31">
        <v>2</v>
      </c>
      <c r="I20" s="1201"/>
      <c r="J20" s="1202"/>
      <c r="K20" s="1202"/>
      <c r="L20" s="1203"/>
      <c r="M20" s="1195">
        <v>0</v>
      </c>
      <c r="N20" s="1197"/>
      <c r="O20" s="1195">
        <v>0</v>
      </c>
      <c r="P20" s="1197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 spans="1:27" ht="24.95" customHeight="1" x14ac:dyDescent="0.25">
      <c r="A21" s="1204" t="s">
        <v>235</v>
      </c>
      <c r="B21" s="1205"/>
      <c r="C21" s="1205"/>
      <c r="D21" s="1205"/>
      <c r="E21" s="1205"/>
      <c r="F21" s="1205"/>
      <c r="G21" s="1206"/>
      <c r="H21" s="31" t="s">
        <v>236</v>
      </c>
      <c r="I21" s="1201"/>
      <c r="J21" s="1202"/>
      <c r="K21" s="1202"/>
      <c r="L21" s="1203"/>
      <c r="M21" s="1195">
        <v>0</v>
      </c>
      <c r="N21" s="1197"/>
      <c r="O21" s="1195">
        <v>0</v>
      </c>
      <c r="P21" s="1197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 spans="1:27" ht="19.5" customHeight="1" x14ac:dyDescent="0.25">
      <c r="A22" s="1204" t="s">
        <v>237</v>
      </c>
      <c r="B22" s="1205"/>
      <c r="C22" s="1205"/>
      <c r="D22" s="1205"/>
      <c r="E22" s="1205"/>
      <c r="F22" s="1205"/>
      <c r="G22" s="1206"/>
      <c r="H22" s="31">
        <v>1</v>
      </c>
      <c r="I22" s="1201"/>
      <c r="J22" s="1202"/>
      <c r="K22" s="1202"/>
      <c r="L22" s="1203"/>
      <c r="M22" s="1195">
        <v>0</v>
      </c>
      <c r="N22" s="1197"/>
      <c r="O22" s="1195">
        <v>0</v>
      </c>
      <c r="P22" s="1197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 spans="1:27" ht="19.5" customHeight="1" x14ac:dyDescent="0.25">
      <c r="A23" s="1204" t="s">
        <v>238</v>
      </c>
      <c r="B23" s="1205"/>
      <c r="C23" s="1205"/>
      <c r="D23" s="1205"/>
      <c r="E23" s="1205"/>
      <c r="F23" s="1205"/>
      <c r="G23" s="1206"/>
      <c r="H23" s="31">
        <v>2</v>
      </c>
      <c r="I23" s="1195"/>
      <c r="J23" s="1196"/>
      <c r="K23" s="1196"/>
      <c r="L23" s="1197"/>
      <c r="M23" s="1195">
        <v>1</v>
      </c>
      <c r="N23" s="1197"/>
      <c r="O23" s="1195">
        <v>0</v>
      </c>
      <c r="P23" s="1197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1:27" ht="24.95" customHeight="1" x14ac:dyDescent="0.25">
      <c r="A24" s="1204" t="s">
        <v>239</v>
      </c>
      <c r="B24" s="1205"/>
      <c r="C24" s="1205"/>
      <c r="D24" s="1205"/>
      <c r="E24" s="1205"/>
      <c r="F24" s="1205"/>
      <c r="G24" s="1206"/>
      <c r="H24" s="31">
        <v>1</v>
      </c>
      <c r="I24" s="1201"/>
      <c r="J24" s="1202"/>
      <c r="K24" s="1202"/>
      <c r="L24" s="1203"/>
      <c r="M24" s="1195">
        <v>0</v>
      </c>
      <c r="N24" s="1197"/>
      <c r="O24" s="1195">
        <v>1</v>
      </c>
      <c r="P24" s="1197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ht="24.95" customHeight="1" x14ac:dyDescent="0.25">
      <c r="A25" s="1204" t="s">
        <v>240</v>
      </c>
      <c r="B25" s="1205"/>
      <c r="C25" s="1205"/>
      <c r="D25" s="1205"/>
      <c r="E25" s="1205"/>
      <c r="F25" s="1205"/>
      <c r="G25" s="1206"/>
      <c r="H25" s="31">
        <v>2</v>
      </c>
      <c r="I25" s="1195"/>
      <c r="J25" s="1196"/>
      <c r="K25" s="1196"/>
      <c r="L25" s="1197"/>
      <c r="M25" s="1195">
        <v>0</v>
      </c>
      <c r="N25" s="1197"/>
      <c r="O25" s="1195">
        <v>0</v>
      </c>
      <c r="P25" s="1197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 spans="1:27" ht="24.95" customHeight="1" x14ac:dyDescent="0.3">
      <c r="A26" s="1207" t="s">
        <v>241</v>
      </c>
      <c r="B26" s="1208"/>
      <c r="C26" s="1208"/>
      <c r="D26" s="1208"/>
      <c r="E26" s="1208"/>
      <c r="F26" s="1208"/>
      <c r="G26" s="1209"/>
      <c r="H26" s="28"/>
      <c r="I26" s="1198"/>
      <c r="J26" s="1199"/>
      <c r="K26" s="1199"/>
      <c r="L26" s="1200"/>
      <c r="M26" s="1198"/>
      <c r="N26" s="1200"/>
      <c r="O26" s="1198"/>
      <c r="P26" s="1200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</row>
    <row r="27" spans="1:27" ht="24.95" customHeight="1" x14ac:dyDescent="0.25">
      <c r="A27" s="1204" t="s">
        <v>242</v>
      </c>
      <c r="B27" s="1205"/>
      <c r="C27" s="1205"/>
      <c r="D27" s="1205"/>
      <c r="E27" s="1205"/>
      <c r="F27" s="1205"/>
      <c r="G27" s="1206"/>
      <c r="H27" s="31">
        <v>4</v>
      </c>
      <c r="I27" s="1195"/>
      <c r="J27" s="1196"/>
      <c r="K27" s="1196"/>
      <c r="L27" s="1197"/>
      <c r="M27" s="1195">
        <v>1</v>
      </c>
      <c r="N27" s="1197"/>
      <c r="O27" s="1195">
        <v>1</v>
      </c>
      <c r="P27" s="1197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 spans="1:27" ht="24.95" customHeight="1" x14ac:dyDescent="0.25">
      <c r="A28" s="1204" t="s">
        <v>243</v>
      </c>
      <c r="B28" s="1205"/>
      <c r="C28" s="1205"/>
      <c r="D28" s="1205"/>
      <c r="E28" s="1205"/>
      <c r="F28" s="1205"/>
      <c r="G28" s="1206"/>
      <c r="H28" s="31">
        <v>2</v>
      </c>
      <c r="I28" s="1195"/>
      <c r="J28" s="1196"/>
      <c r="K28" s="1196"/>
      <c r="L28" s="1197"/>
      <c r="M28" s="1195">
        <v>0</v>
      </c>
      <c r="N28" s="1197"/>
      <c r="O28" s="1195">
        <v>1</v>
      </c>
      <c r="P28" s="1197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</row>
    <row r="29" spans="1:27" ht="24.95" customHeight="1" x14ac:dyDescent="0.25">
      <c r="A29" s="1210" t="s">
        <v>244</v>
      </c>
      <c r="B29" s="1211"/>
      <c r="C29" s="1211"/>
      <c r="D29" s="1211"/>
      <c r="E29" s="1211"/>
      <c r="F29" s="1211"/>
      <c r="G29" s="1212"/>
      <c r="H29" s="31">
        <v>3</v>
      </c>
      <c r="I29" s="1195"/>
      <c r="J29" s="1196"/>
      <c r="K29" s="1196"/>
      <c r="L29" s="1197"/>
      <c r="M29" s="1195">
        <v>1</v>
      </c>
      <c r="N29" s="1197"/>
      <c r="O29" s="1195">
        <v>0</v>
      </c>
      <c r="P29" s="1197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</row>
    <row r="30" spans="1:27" ht="24.95" customHeight="1" x14ac:dyDescent="0.25">
      <c r="A30" s="1204" t="s">
        <v>245</v>
      </c>
      <c r="B30" s="1205"/>
      <c r="C30" s="1205"/>
      <c r="D30" s="1205"/>
      <c r="E30" s="1205"/>
      <c r="F30" s="1205"/>
      <c r="G30" s="1206"/>
      <c r="H30" s="31">
        <v>2</v>
      </c>
      <c r="I30" s="1195"/>
      <c r="J30" s="1196"/>
      <c r="K30" s="1196"/>
      <c r="L30" s="1197"/>
      <c r="M30" s="1195">
        <v>1</v>
      </c>
      <c r="N30" s="1197"/>
      <c r="O30" s="1195">
        <v>0</v>
      </c>
      <c r="P30" s="1197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</row>
    <row r="31" spans="1:27" ht="0.75" customHeight="1" x14ac:dyDescent="0.25">
      <c r="A31" s="1204" t="s">
        <v>246</v>
      </c>
      <c r="B31" s="1205"/>
      <c r="C31" s="1205"/>
      <c r="D31" s="1205"/>
      <c r="E31" s="1205"/>
      <c r="F31" s="1205"/>
      <c r="G31" s="1206"/>
      <c r="H31" s="31">
        <v>1</v>
      </c>
      <c r="I31" s="1195"/>
      <c r="J31" s="1196"/>
      <c r="K31" s="1196"/>
      <c r="L31" s="1197"/>
      <c r="M31" s="1195">
        <v>1</v>
      </c>
      <c r="N31" s="1197"/>
      <c r="O31" s="1195">
        <v>0</v>
      </c>
      <c r="P31" s="1197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</row>
    <row r="32" spans="1:27" ht="24.75" hidden="1" customHeight="1" x14ac:dyDescent="0.25">
      <c r="A32" s="1204" t="s">
        <v>247</v>
      </c>
      <c r="B32" s="1205"/>
      <c r="C32" s="1205"/>
      <c r="D32" s="1205"/>
      <c r="E32" s="1205"/>
      <c r="F32" s="1205"/>
      <c r="G32" s="1206"/>
      <c r="H32" s="31">
        <v>1</v>
      </c>
      <c r="I32" s="1195"/>
      <c r="J32" s="1196"/>
      <c r="K32" s="1196"/>
      <c r="L32" s="1197"/>
      <c r="M32" s="1195">
        <v>0</v>
      </c>
      <c r="N32" s="1197"/>
      <c r="O32" s="1195">
        <v>0</v>
      </c>
      <c r="P32" s="1197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</row>
    <row r="33" spans="1:27" ht="24.95" customHeight="1" x14ac:dyDescent="0.25">
      <c r="A33" s="1204" t="s">
        <v>248</v>
      </c>
      <c r="B33" s="1205"/>
      <c r="C33" s="1205"/>
      <c r="D33" s="1205"/>
      <c r="E33" s="1205"/>
      <c r="F33" s="1205"/>
      <c r="G33" s="1206"/>
      <c r="H33" s="31">
        <v>1</v>
      </c>
      <c r="I33" s="1195"/>
      <c r="J33" s="1196"/>
      <c r="K33" s="1196"/>
      <c r="L33" s="1197"/>
      <c r="M33" s="1195">
        <v>0</v>
      </c>
      <c r="N33" s="1197"/>
      <c r="O33" s="1195">
        <v>0</v>
      </c>
      <c r="P33" s="1197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</row>
    <row r="34" spans="1:27" ht="24.95" customHeight="1" x14ac:dyDescent="0.25">
      <c r="A34" s="1204" t="s">
        <v>249</v>
      </c>
      <c r="B34" s="1205"/>
      <c r="C34" s="1205"/>
      <c r="D34" s="1205"/>
      <c r="E34" s="1205"/>
      <c r="F34" s="1205"/>
      <c r="G34" s="1206"/>
      <c r="H34" s="31">
        <v>2</v>
      </c>
      <c r="I34" s="1195"/>
      <c r="J34" s="1196"/>
      <c r="K34" s="1196"/>
      <c r="L34" s="1197"/>
      <c r="M34" s="1195">
        <v>1</v>
      </c>
      <c r="N34" s="1197"/>
      <c r="O34" s="1195">
        <v>0</v>
      </c>
      <c r="P34" s="1197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</row>
    <row r="35" spans="1:27" ht="24.95" customHeight="1" x14ac:dyDescent="0.25">
      <c r="A35" s="1204"/>
      <c r="B35" s="1205"/>
      <c r="C35" s="1205"/>
      <c r="D35" s="1205"/>
      <c r="E35" s="1205"/>
      <c r="F35" s="1205"/>
      <c r="G35" s="1206"/>
      <c r="H35" s="31"/>
      <c r="I35" s="1195"/>
      <c r="J35" s="1196"/>
      <c r="K35" s="1196"/>
      <c r="L35" s="1197"/>
      <c r="M35" s="1195"/>
      <c r="N35" s="1197"/>
      <c r="O35" s="1195"/>
      <c r="P35" s="1197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</row>
    <row r="36" spans="1:27" ht="24.95" customHeight="1" x14ac:dyDescent="0.25">
      <c r="A36" s="1204"/>
      <c r="B36" s="1205"/>
      <c r="C36" s="1205"/>
      <c r="D36" s="1205"/>
      <c r="E36" s="1205"/>
      <c r="F36" s="1205"/>
      <c r="G36" s="1206"/>
      <c r="H36" s="31"/>
      <c r="I36" s="1195"/>
      <c r="J36" s="1196"/>
      <c r="K36" s="1196"/>
      <c r="L36" s="1197"/>
      <c r="M36" s="1195"/>
      <c r="N36" s="1197"/>
      <c r="O36" s="1195"/>
      <c r="P36" s="1197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</row>
    <row r="37" spans="1:27" ht="24.95" customHeight="1" x14ac:dyDescent="0.25">
      <c r="A37" s="1204"/>
      <c r="B37" s="1205"/>
      <c r="C37" s="1205"/>
      <c r="D37" s="1205"/>
      <c r="E37" s="1205"/>
      <c r="F37" s="1205"/>
      <c r="G37" s="1206"/>
      <c r="H37" s="31"/>
      <c r="I37" s="1195"/>
      <c r="J37" s="1196"/>
      <c r="K37" s="1196"/>
      <c r="L37" s="1197"/>
      <c r="M37" s="1195"/>
      <c r="N37" s="1197"/>
      <c r="O37" s="1195"/>
      <c r="P37" s="1197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</row>
    <row r="38" spans="1:27" ht="24.95" customHeight="1" x14ac:dyDescent="0.25">
      <c r="A38" s="1204"/>
      <c r="B38" s="1205"/>
      <c r="C38" s="1205"/>
      <c r="D38" s="1205"/>
      <c r="E38" s="1205"/>
      <c r="F38" s="1205"/>
      <c r="G38" s="1206"/>
      <c r="H38" s="31"/>
      <c r="I38" s="1195"/>
      <c r="J38" s="1196"/>
      <c r="K38" s="1196"/>
      <c r="L38" s="1197"/>
      <c r="M38" s="1195"/>
      <c r="N38" s="1197"/>
      <c r="O38" s="1195"/>
      <c r="P38" s="1197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</row>
    <row r="39" spans="1:27" ht="24.95" customHeight="1" x14ac:dyDescent="0.25">
      <c r="A39" s="1204"/>
      <c r="B39" s="1205"/>
      <c r="C39" s="1205"/>
      <c r="D39" s="1205"/>
      <c r="E39" s="1205"/>
      <c r="F39" s="1205"/>
      <c r="G39" s="1206"/>
      <c r="H39" s="64"/>
      <c r="I39" s="1195"/>
      <c r="J39" s="1196"/>
      <c r="K39" s="1196"/>
      <c r="L39" s="1197"/>
      <c r="M39" s="1195"/>
      <c r="N39" s="1197"/>
      <c r="O39" s="1195"/>
      <c r="P39" s="1197"/>
      <c r="Q39" s="9"/>
    </row>
    <row r="40" spans="1:27" ht="24.95" customHeight="1" x14ac:dyDescent="0.25">
      <c r="A40" s="1246" t="s">
        <v>250</v>
      </c>
      <c r="B40" s="1247"/>
      <c r="C40" s="1247"/>
      <c r="D40" s="1247"/>
      <c r="E40" s="1247"/>
      <c r="F40" s="1247"/>
      <c r="G40" s="1248"/>
      <c r="H40" s="64"/>
      <c r="I40" s="1195"/>
      <c r="J40" s="1196"/>
      <c r="K40" s="1196"/>
      <c r="L40" s="1197"/>
      <c r="M40" s="1195"/>
      <c r="N40" s="1197"/>
      <c r="O40" s="1195"/>
      <c r="P40" s="1197"/>
      <c r="Q40" s="9"/>
    </row>
    <row r="41" spans="1:27" ht="24.95" customHeight="1" x14ac:dyDescent="0.25">
      <c r="A41" s="1204" t="s">
        <v>251</v>
      </c>
      <c r="B41" s="1205"/>
      <c r="C41" s="1205"/>
      <c r="D41" s="1205"/>
      <c r="E41" s="1205"/>
      <c r="F41" s="1205"/>
      <c r="G41" s="1206"/>
      <c r="H41" s="31">
        <v>4425</v>
      </c>
      <c r="I41" s="1195"/>
      <c r="J41" s="1196"/>
      <c r="K41" s="1196"/>
      <c r="L41" s="1197"/>
      <c r="M41" s="1195">
        <v>1000</v>
      </c>
      <c r="N41" s="1197"/>
      <c r="O41" s="1195">
        <v>978</v>
      </c>
      <c r="P41" s="1197"/>
      <c r="Q41" s="9"/>
    </row>
    <row r="42" spans="1:27" ht="24.95" customHeight="1" x14ac:dyDescent="0.25">
      <c r="A42" s="1249"/>
      <c r="B42" s="1250"/>
      <c r="C42" s="1250"/>
      <c r="D42" s="1250"/>
      <c r="E42" s="1250"/>
      <c r="F42" s="1250"/>
      <c r="G42" s="1251"/>
      <c r="H42" s="31"/>
      <c r="I42" s="1195"/>
      <c r="J42" s="1196"/>
      <c r="K42" s="1196"/>
      <c r="L42" s="1197"/>
      <c r="M42" s="1195"/>
      <c r="N42" s="1197"/>
      <c r="O42" s="1253"/>
      <c r="P42" s="1254"/>
    </row>
    <row r="43" spans="1:27" ht="24.95" customHeight="1" x14ac:dyDescent="0.25">
      <c r="H43" s="57"/>
      <c r="I43" s="1253"/>
      <c r="J43" s="1255"/>
      <c r="K43" s="1255"/>
      <c r="L43" s="1254"/>
      <c r="M43" s="1253"/>
      <c r="N43" s="1254"/>
      <c r="O43" s="1253"/>
      <c r="P43" s="1254"/>
    </row>
    <row r="44" spans="1:27" ht="24.95" customHeight="1" x14ac:dyDescent="0.25">
      <c r="A44" s="615"/>
      <c r="B44" s="615"/>
      <c r="C44" s="615"/>
      <c r="D44" s="615"/>
      <c r="E44" s="615"/>
      <c r="F44" s="615"/>
      <c r="G44" s="615"/>
      <c r="H44" s="14"/>
      <c r="I44" s="1252"/>
      <c r="J44" s="1252"/>
      <c r="K44" s="1252"/>
      <c r="L44" s="1252"/>
      <c r="M44" s="1252"/>
      <c r="N44" s="1252"/>
      <c r="O44" s="1252"/>
      <c r="P44" s="1252"/>
    </row>
    <row r="45" spans="1:27" ht="24.95" customHeight="1" x14ac:dyDescent="0.35">
      <c r="A45" s="278" t="s">
        <v>314</v>
      </c>
      <c r="B45" s="279"/>
      <c r="C45" s="279"/>
      <c r="D45" s="279"/>
      <c r="E45" s="279"/>
      <c r="F45" s="279"/>
      <c r="G45" s="279"/>
      <c r="H45" s="1035" t="s">
        <v>44</v>
      </c>
      <c r="I45" s="946"/>
      <c r="J45" s="1035" t="s">
        <v>252</v>
      </c>
      <c r="K45" s="1070"/>
      <c r="L45" s="1070"/>
      <c r="M45" s="1070"/>
      <c r="N45" s="1070"/>
      <c r="O45" s="1070"/>
      <c r="P45" s="946"/>
    </row>
    <row r="46" spans="1:27" ht="24.95" customHeight="1" x14ac:dyDescent="0.25">
      <c r="A46" s="1249" t="s">
        <v>225</v>
      </c>
      <c r="B46" s="1250"/>
      <c r="C46" s="1250"/>
      <c r="D46" s="1250"/>
      <c r="E46" s="1250"/>
      <c r="F46" s="1250"/>
      <c r="G46" s="1251"/>
      <c r="H46" s="1256"/>
      <c r="I46" s="1257"/>
      <c r="J46" s="1249"/>
      <c r="K46" s="1250"/>
      <c r="L46" s="1250"/>
      <c r="M46" s="1250"/>
      <c r="N46" s="1250"/>
      <c r="O46" s="1250"/>
      <c r="P46" s="1251"/>
    </row>
    <row r="47" spans="1:27" ht="24.95" customHeight="1" x14ac:dyDescent="0.25">
      <c r="A47" s="1204"/>
      <c r="B47" s="1205"/>
      <c r="C47" s="1205"/>
      <c r="D47" s="1205"/>
      <c r="E47" s="1205"/>
      <c r="F47" s="1205"/>
      <c r="G47" s="1206"/>
      <c r="H47" s="1195"/>
      <c r="I47" s="1197"/>
      <c r="J47" s="1195"/>
      <c r="K47" s="1196"/>
      <c r="L47" s="1196"/>
      <c r="M47" s="1196"/>
      <c r="N47" s="1196"/>
      <c r="O47" s="1196"/>
      <c r="P47" s="1197"/>
    </row>
    <row r="48" spans="1:27" ht="24.95" customHeight="1" x14ac:dyDescent="0.25">
      <c r="A48" s="1204"/>
      <c r="B48" s="1205"/>
      <c r="C48" s="1205"/>
      <c r="D48" s="1205"/>
      <c r="E48" s="1205"/>
      <c r="F48" s="1205"/>
      <c r="G48" s="1206"/>
      <c r="H48" s="1195"/>
      <c r="I48" s="1197"/>
      <c r="J48" s="1195"/>
      <c r="K48" s="1196"/>
      <c r="L48" s="1196"/>
      <c r="M48" s="1196"/>
      <c r="N48" s="1196"/>
      <c r="O48" s="1196"/>
      <c r="P48" s="1197"/>
    </row>
    <row r="49" spans="1:16" ht="24.95" customHeight="1" x14ac:dyDescent="0.25">
      <c r="A49" s="1204"/>
      <c r="B49" s="1205"/>
      <c r="C49" s="1205"/>
      <c r="D49" s="1205"/>
      <c r="E49" s="1205"/>
      <c r="F49" s="1205"/>
      <c r="G49" s="1206"/>
      <c r="H49" s="1195"/>
      <c r="I49" s="1197"/>
      <c r="J49" s="1195"/>
      <c r="K49" s="1196"/>
      <c r="L49" s="1196"/>
      <c r="M49" s="1196"/>
      <c r="N49" s="1196"/>
      <c r="O49" s="1196"/>
      <c r="P49" s="1197"/>
    </row>
    <row r="50" spans="1:16" ht="24.95" customHeight="1" x14ac:dyDescent="0.25">
      <c r="A50" s="1204"/>
      <c r="B50" s="1205"/>
      <c r="C50" s="1205"/>
      <c r="D50" s="1205"/>
      <c r="E50" s="1205"/>
      <c r="F50" s="1205"/>
      <c r="G50" s="1206"/>
      <c r="H50" s="1195"/>
      <c r="I50" s="1197"/>
      <c r="J50" s="1195"/>
      <c r="K50" s="1196"/>
      <c r="L50" s="1196"/>
      <c r="M50" s="1196"/>
      <c r="N50" s="1196"/>
      <c r="O50" s="1196"/>
      <c r="P50" s="1197"/>
    </row>
    <row r="51" spans="1:16" ht="24.95" customHeight="1" x14ac:dyDescent="0.25">
      <c r="A51" s="1204"/>
      <c r="B51" s="1205"/>
      <c r="C51" s="1205"/>
      <c r="D51" s="1205"/>
      <c r="E51" s="1205"/>
      <c r="F51" s="1205"/>
      <c r="G51" s="1206"/>
      <c r="H51" s="1204"/>
      <c r="I51" s="1206"/>
      <c r="J51" s="1204"/>
      <c r="K51" s="1205"/>
      <c r="L51" s="1205"/>
      <c r="M51" s="1205"/>
      <c r="N51" s="1205"/>
      <c r="O51" s="1205"/>
      <c r="P51" s="1206"/>
    </row>
    <row r="52" spans="1:16" ht="15.75" x14ac:dyDescent="0.25">
      <c r="A52" s="1204" t="s">
        <v>241</v>
      </c>
      <c r="B52" s="1205"/>
      <c r="C52" s="1205"/>
      <c r="D52" s="1205"/>
      <c r="E52" s="1205"/>
      <c r="F52" s="1205"/>
      <c r="G52" s="1206"/>
      <c r="H52" s="1204"/>
      <c r="I52" s="1206"/>
      <c r="J52" s="1204"/>
      <c r="K52" s="1205"/>
      <c r="L52" s="1205"/>
      <c r="M52" s="1205"/>
      <c r="N52" s="1205"/>
      <c r="O52" s="1205"/>
      <c r="P52" s="1206"/>
    </row>
    <row r="53" spans="1:16" ht="15.75" x14ac:dyDescent="0.25">
      <c r="A53" s="1204" t="s">
        <v>242</v>
      </c>
      <c r="B53" s="1205"/>
      <c r="C53" s="1205"/>
      <c r="D53" s="1205"/>
      <c r="E53" s="1205"/>
      <c r="F53" s="1205"/>
      <c r="G53" s="1206"/>
      <c r="H53" s="1195">
        <v>2</v>
      </c>
      <c r="I53" s="1197"/>
      <c r="J53" s="1195" t="s">
        <v>253</v>
      </c>
      <c r="K53" s="1196"/>
      <c r="L53" s="1196"/>
      <c r="M53" s="1196"/>
      <c r="N53" s="1196"/>
      <c r="O53" s="1196"/>
      <c r="P53" s="1197"/>
    </row>
    <row r="54" spans="1:16" ht="15.75" x14ac:dyDescent="0.25">
      <c r="A54" s="1204" t="s">
        <v>254</v>
      </c>
      <c r="B54" s="1205"/>
      <c r="C54" s="1205"/>
      <c r="D54" s="1205"/>
      <c r="E54" s="1205"/>
      <c r="F54" s="1205"/>
      <c r="G54" s="1206"/>
      <c r="H54" s="1195">
        <v>1</v>
      </c>
      <c r="I54" s="1197"/>
      <c r="J54" s="1195" t="s">
        <v>253</v>
      </c>
      <c r="K54" s="1196"/>
      <c r="L54" s="1196"/>
      <c r="M54" s="1196"/>
      <c r="N54" s="1196"/>
      <c r="O54" s="1196"/>
      <c r="P54" s="1197"/>
    </row>
    <row r="55" spans="1:16" ht="15.75" customHeight="1" x14ac:dyDescent="0.25">
      <c r="A55" s="1204"/>
      <c r="B55" s="1205"/>
      <c r="C55" s="1205"/>
      <c r="D55" s="1205"/>
      <c r="E55" s="1205"/>
      <c r="F55" s="1205"/>
      <c r="G55" s="1206"/>
      <c r="H55" s="1195"/>
      <c r="I55" s="1197"/>
      <c r="J55" s="1195"/>
      <c r="K55" s="1196"/>
      <c r="L55" s="1196"/>
      <c r="M55" s="1196"/>
      <c r="N55" s="1196"/>
      <c r="O55" s="1196"/>
      <c r="P55" s="1197"/>
    </row>
    <row r="56" spans="1:16" ht="15.75" customHeight="1" x14ac:dyDescent="0.2"/>
  </sheetData>
  <mergeCells count="191">
    <mergeCell ref="H55:I55"/>
    <mergeCell ref="H54:I54"/>
    <mergeCell ref="H53:I53"/>
    <mergeCell ref="H52:I52"/>
    <mergeCell ref="J55:P55"/>
    <mergeCell ref="J54:P54"/>
    <mergeCell ref="J53:P53"/>
    <mergeCell ref="J52:P52"/>
    <mergeCell ref="J51:P51"/>
    <mergeCell ref="H51:I51"/>
    <mergeCell ref="J50:P50"/>
    <mergeCell ref="J49:P49"/>
    <mergeCell ref="J48:P48"/>
    <mergeCell ref="J47:P47"/>
    <mergeCell ref="J46:P46"/>
    <mergeCell ref="H45:I45"/>
    <mergeCell ref="J45:P45"/>
    <mergeCell ref="H46:I46"/>
    <mergeCell ref="H47:I47"/>
    <mergeCell ref="H48:I48"/>
    <mergeCell ref="H49:I49"/>
    <mergeCell ref="H50:I50"/>
    <mergeCell ref="A55:G55"/>
    <mergeCell ref="A54:G54"/>
    <mergeCell ref="A53:G53"/>
    <mergeCell ref="A52:G52"/>
    <mergeCell ref="A51:G51"/>
    <mergeCell ref="A50:G50"/>
    <mergeCell ref="A49:G49"/>
    <mergeCell ref="A48:G48"/>
    <mergeCell ref="A47:G47"/>
    <mergeCell ref="A46:G46"/>
    <mergeCell ref="O44:P44"/>
    <mergeCell ref="O43:P43"/>
    <mergeCell ref="O42:P42"/>
    <mergeCell ref="M44:N44"/>
    <mergeCell ref="M43:N43"/>
    <mergeCell ref="M42:N42"/>
    <mergeCell ref="M41:N41"/>
    <mergeCell ref="M40:N40"/>
    <mergeCell ref="I44:L44"/>
    <mergeCell ref="I43:L43"/>
    <mergeCell ref="I42:L42"/>
    <mergeCell ref="I41:L41"/>
    <mergeCell ref="I40:L40"/>
    <mergeCell ref="O41:P41"/>
    <mergeCell ref="O40:P40"/>
    <mergeCell ref="A44:G44"/>
    <mergeCell ref="O35:P35"/>
    <mergeCell ref="O34:P34"/>
    <mergeCell ref="O36:P36"/>
    <mergeCell ref="M36:N36"/>
    <mergeCell ref="I36:L36"/>
    <mergeCell ref="O37:P37"/>
    <mergeCell ref="M37:N37"/>
    <mergeCell ref="I37:L37"/>
    <mergeCell ref="O38:P38"/>
    <mergeCell ref="M38:N38"/>
    <mergeCell ref="I38:L38"/>
    <mergeCell ref="I34:L34"/>
    <mergeCell ref="I35:L35"/>
    <mergeCell ref="O39:P39"/>
    <mergeCell ref="M39:N39"/>
    <mergeCell ref="I39:L39"/>
    <mergeCell ref="A37:G37"/>
    <mergeCell ref="A38:G38"/>
    <mergeCell ref="A39:G39"/>
    <mergeCell ref="A40:G40"/>
    <mergeCell ref="A41:G41"/>
    <mergeCell ref="A42:G42"/>
    <mergeCell ref="A36:G36"/>
    <mergeCell ref="A35:G35"/>
    <mergeCell ref="A34:G34"/>
    <mergeCell ref="A3:A4"/>
    <mergeCell ref="B3:F3"/>
    <mergeCell ref="A5:A6"/>
    <mergeCell ref="B5:C6"/>
    <mergeCell ref="D5:F6"/>
    <mergeCell ref="G5:G6"/>
    <mergeCell ref="G3:N3"/>
    <mergeCell ref="H5:J6"/>
    <mergeCell ref="K5:L6"/>
    <mergeCell ref="M5:N6"/>
    <mergeCell ref="B4:C4"/>
    <mergeCell ref="D4:F4"/>
    <mergeCell ref="H4:J4"/>
    <mergeCell ref="K4:L4"/>
    <mergeCell ref="M4:N4"/>
    <mergeCell ref="I21:L21"/>
    <mergeCell ref="A15:G15"/>
    <mergeCell ref="A16:G16"/>
    <mergeCell ref="A17:G17"/>
    <mergeCell ref="A18:G18"/>
    <mergeCell ref="A19:G19"/>
    <mergeCell ref="A8:G10"/>
    <mergeCell ref="O20:P20"/>
    <mergeCell ref="O19:P19"/>
    <mergeCell ref="O18:P18"/>
    <mergeCell ref="O17:P17"/>
    <mergeCell ref="O16:P16"/>
    <mergeCell ref="O15:P15"/>
    <mergeCell ref="O14:P14"/>
    <mergeCell ref="I15:L15"/>
    <mergeCell ref="I16:L16"/>
    <mergeCell ref="I17:L17"/>
    <mergeCell ref="I18:L18"/>
    <mergeCell ref="I19:L19"/>
    <mergeCell ref="I20:L20"/>
    <mergeCell ref="A11:G11"/>
    <mergeCell ref="A12:G12"/>
    <mergeCell ref="A13:G13"/>
    <mergeCell ref="A14:G14"/>
    <mergeCell ref="A20:G20"/>
    <mergeCell ref="O3:P4"/>
    <mergeCell ref="O5:P6"/>
    <mergeCell ref="O13:P13"/>
    <mergeCell ref="O12:P12"/>
    <mergeCell ref="O11:P11"/>
    <mergeCell ref="I11:L11"/>
    <mergeCell ref="I12:L12"/>
    <mergeCell ref="I13:L13"/>
    <mergeCell ref="I14:L14"/>
    <mergeCell ref="O10:P10"/>
    <mergeCell ref="M10:N10"/>
    <mergeCell ref="M9:P9"/>
    <mergeCell ref="I9:L10"/>
    <mergeCell ref="H8:P8"/>
    <mergeCell ref="H9:H10"/>
    <mergeCell ref="A21:G21"/>
    <mergeCell ref="A22:G22"/>
    <mergeCell ref="A23:G23"/>
    <mergeCell ref="M11:N11"/>
    <mergeCell ref="M12:N12"/>
    <mergeCell ref="M13:N13"/>
    <mergeCell ref="M14:N14"/>
    <mergeCell ref="M15:N15"/>
    <mergeCell ref="M16:N16"/>
    <mergeCell ref="M17:N17"/>
    <mergeCell ref="M18:N18"/>
    <mergeCell ref="M19:N19"/>
    <mergeCell ref="M20:N20"/>
    <mergeCell ref="M23:N23"/>
    <mergeCell ref="M22:N22"/>
    <mergeCell ref="M21:N21"/>
    <mergeCell ref="I22:L22"/>
    <mergeCell ref="I23:L23"/>
    <mergeCell ref="A27:G27"/>
    <mergeCell ref="A24:G24"/>
    <mergeCell ref="A25:G25"/>
    <mergeCell ref="A26:G26"/>
    <mergeCell ref="A33:G33"/>
    <mergeCell ref="A32:G32"/>
    <mergeCell ref="A31:G31"/>
    <mergeCell ref="A30:G30"/>
    <mergeCell ref="A29:G29"/>
    <mergeCell ref="A28:G28"/>
    <mergeCell ref="O21:P21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31:P31"/>
    <mergeCell ref="O32:P32"/>
    <mergeCell ref="O33:P33"/>
    <mergeCell ref="I32:L32"/>
    <mergeCell ref="I33:L33"/>
    <mergeCell ref="I31:L31"/>
    <mergeCell ref="I30:L30"/>
    <mergeCell ref="I29:L29"/>
    <mergeCell ref="I28:L28"/>
    <mergeCell ref="I27:L27"/>
    <mergeCell ref="I26:L26"/>
    <mergeCell ref="I25:L25"/>
    <mergeCell ref="I24:L24"/>
    <mergeCell ref="M35:N35"/>
    <mergeCell ref="M34:N34"/>
    <mergeCell ref="M33:N33"/>
    <mergeCell ref="M32:N32"/>
    <mergeCell ref="M31:N31"/>
    <mergeCell ref="M30:N30"/>
    <mergeCell ref="M29:N29"/>
    <mergeCell ref="M28:N28"/>
    <mergeCell ref="M27:N27"/>
    <mergeCell ref="M24:N24"/>
    <mergeCell ref="M25:N25"/>
    <mergeCell ref="M26:N26"/>
  </mergeCells>
  <pageMargins left="0.39370077848434398" right="0.19685038924217199" top="0.39370077848434398" bottom="0.19685038924217199" header="0.51181101799011197" footer="0.51181101799011197"/>
  <pageSetup paperSize="9" scale="7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workbookViewId="0">
      <selection sqref="A1:I2"/>
    </sheetView>
  </sheetViews>
  <sheetFormatPr defaultColWidth="9" defaultRowHeight="12.75" x14ac:dyDescent="0.2"/>
  <cols>
    <col min="2" max="2" width="17.140625" customWidth="1"/>
    <col min="4" max="4" width="9.28515625" customWidth="1"/>
    <col min="7" max="7" width="2.28515625" customWidth="1"/>
    <col min="8" max="8" width="19.85546875" customWidth="1"/>
  </cols>
  <sheetData>
    <row r="1" spans="1:9" x14ac:dyDescent="0.2">
      <c r="A1" s="1260" t="s">
        <v>255</v>
      </c>
      <c r="B1" s="1260"/>
      <c r="C1" s="1260"/>
      <c r="D1" s="1260"/>
      <c r="E1" s="1260"/>
      <c r="F1" s="1260"/>
      <c r="G1" s="1260"/>
      <c r="H1" s="1260"/>
      <c r="I1" s="1260"/>
    </row>
    <row r="2" spans="1:9" s="2" customFormat="1" x14ac:dyDescent="0.2">
      <c r="A2" s="1260"/>
      <c r="B2" s="1260"/>
      <c r="C2" s="1260"/>
      <c r="D2" s="1260"/>
      <c r="E2" s="1260"/>
      <c r="F2" s="1260"/>
      <c r="G2" s="1260"/>
      <c r="H2" s="1260"/>
      <c r="I2" s="1260"/>
    </row>
    <row r="4" spans="1:9" ht="15.75" x14ac:dyDescent="0.25">
      <c r="A4" s="1261" t="s">
        <v>256</v>
      </c>
      <c r="B4" s="1261"/>
      <c r="C4" s="1261"/>
      <c r="D4" s="1261"/>
      <c r="E4" s="1261"/>
      <c r="F4" s="1261"/>
      <c r="G4" s="11"/>
      <c r="H4" s="11"/>
    </row>
    <row r="5" spans="1:9" ht="36.75" customHeight="1" x14ac:dyDescent="0.2">
      <c r="A5" s="1265" t="s">
        <v>257</v>
      </c>
      <c r="B5" s="1266"/>
      <c r="C5" s="1265" t="s">
        <v>258</v>
      </c>
      <c r="D5" s="1266"/>
      <c r="E5" s="1262" t="s">
        <v>259</v>
      </c>
      <c r="F5" s="1263"/>
      <c r="G5" s="1263"/>
      <c r="H5" s="1264"/>
    </row>
    <row r="6" spans="1:9" ht="66.75" customHeight="1" x14ac:dyDescent="0.2">
      <c r="A6" s="1268"/>
      <c r="B6" s="1269"/>
      <c r="C6" s="1265"/>
      <c r="D6" s="1266"/>
      <c r="E6" s="1265"/>
      <c r="F6" s="1267"/>
      <c r="G6" s="1267"/>
      <c r="H6" s="1266"/>
    </row>
    <row r="7" spans="1:9" ht="13.5" customHeight="1" x14ac:dyDescent="0.25">
      <c r="A7" s="1258"/>
      <c r="B7" s="1259"/>
      <c r="C7" s="1258"/>
      <c r="D7" s="1259"/>
      <c r="E7" s="1258"/>
      <c r="F7" s="608"/>
      <c r="G7" s="608"/>
      <c r="H7" s="1259"/>
    </row>
    <row r="8" spans="1:9" ht="15.75" x14ac:dyDescent="0.25">
      <c r="A8" s="1258"/>
      <c r="B8" s="1259"/>
      <c r="C8" s="1258"/>
      <c r="D8" s="1259"/>
      <c r="E8" s="1258"/>
      <c r="F8" s="608"/>
      <c r="G8" s="608"/>
      <c r="H8" s="1259"/>
    </row>
    <row r="9" spans="1:9" ht="15.75" x14ac:dyDescent="0.25">
      <c r="A9" s="11"/>
      <c r="B9" s="11"/>
      <c r="C9" s="11"/>
      <c r="D9" s="11"/>
      <c r="E9" s="11"/>
      <c r="F9" s="11"/>
      <c r="G9" s="11"/>
      <c r="H9" s="11"/>
    </row>
    <row r="10" spans="1:9" ht="15.75" x14ac:dyDescent="0.25">
      <c r="A10" s="11"/>
      <c r="B10" s="11"/>
      <c r="C10" s="11"/>
      <c r="D10" s="11"/>
      <c r="E10" s="11"/>
      <c r="F10" s="11"/>
      <c r="G10" s="11"/>
      <c r="H10" s="11"/>
    </row>
    <row r="11" spans="1:9" ht="15.75" x14ac:dyDescent="0.25">
      <c r="A11" s="1261" t="s">
        <v>260</v>
      </c>
      <c r="B11" s="1261"/>
      <c r="C11" s="1261"/>
      <c r="D11" s="1261"/>
      <c r="E11" s="1261"/>
      <c r="F11" s="1261"/>
      <c r="G11" s="11"/>
      <c r="H11" s="11"/>
    </row>
    <row r="12" spans="1:9" ht="15.75" x14ac:dyDescent="0.25">
      <c r="A12" s="11"/>
      <c r="B12" s="11"/>
      <c r="C12" s="11"/>
      <c r="D12" s="11"/>
      <c r="E12" s="11"/>
      <c r="F12" s="11"/>
      <c r="G12" s="11"/>
      <c r="H12" s="11"/>
    </row>
    <row r="13" spans="1:9" ht="33.75" customHeight="1" x14ac:dyDescent="0.25">
      <c r="A13" s="48" t="s">
        <v>257</v>
      </c>
      <c r="B13" s="48"/>
      <c r="C13" s="48" t="s">
        <v>258</v>
      </c>
      <c r="D13" s="48"/>
      <c r="E13" s="1270" t="s">
        <v>259</v>
      </c>
      <c r="F13" s="1271"/>
      <c r="G13" s="1271"/>
      <c r="H13" s="1272"/>
    </row>
    <row r="14" spans="1:9" ht="15.75" x14ac:dyDescent="0.25">
      <c r="A14" s="1258"/>
      <c r="B14" s="1259"/>
      <c r="C14" s="1258"/>
      <c r="D14" s="1259"/>
      <c r="E14" s="1258"/>
      <c r="F14" s="608"/>
      <c r="G14" s="608"/>
      <c r="H14" s="1259"/>
    </row>
    <row r="15" spans="1:9" ht="15.75" x14ac:dyDescent="0.25">
      <c r="A15" s="1258"/>
      <c r="B15" s="1259"/>
      <c r="C15" s="1258"/>
      <c r="D15" s="1259"/>
      <c r="E15" s="1258"/>
      <c r="F15" s="608"/>
      <c r="G15" s="608"/>
      <c r="H15" s="1259"/>
    </row>
    <row r="16" spans="1:9" ht="12.75" customHeight="1" x14ac:dyDescent="0.25">
      <c r="A16" s="1258"/>
      <c r="B16" s="1259"/>
      <c r="C16" s="1258"/>
      <c r="D16" s="1259"/>
      <c r="E16" s="1258"/>
      <c r="F16" s="608"/>
      <c r="G16" s="608"/>
      <c r="H16" s="1259"/>
    </row>
    <row r="17" spans="1:8" ht="15.75" x14ac:dyDescent="0.25">
      <c r="A17" s="1258"/>
      <c r="B17" s="1259"/>
      <c r="C17" s="1258"/>
      <c r="D17" s="1259"/>
      <c r="E17" s="1258"/>
      <c r="F17" s="608"/>
      <c r="G17" s="608"/>
      <c r="H17" s="1259"/>
    </row>
    <row r="18" spans="1:8" ht="15.75" x14ac:dyDescent="0.25">
      <c r="A18" s="1258"/>
      <c r="B18" s="1259"/>
      <c r="C18" s="1258"/>
      <c r="D18" s="1259"/>
      <c r="E18" s="1258"/>
      <c r="F18" s="608"/>
      <c r="G18" s="608"/>
      <c r="H18" s="1259"/>
    </row>
  </sheetData>
  <mergeCells count="31">
    <mergeCell ref="E18:H18"/>
    <mergeCell ref="E17:H17"/>
    <mergeCell ref="C18:D18"/>
    <mergeCell ref="A18:B18"/>
    <mergeCell ref="A17:B17"/>
    <mergeCell ref="C17:D17"/>
    <mergeCell ref="E16:H16"/>
    <mergeCell ref="C16:D16"/>
    <mergeCell ref="A16:B16"/>
    <mergeCell ref="E15:H15"/>
    <mergeCell ref="C15:D15"/>
    <mergeCell ref="A15:B15"/>
    <mergeCell ref="E14:H14"/>
    <mergeCell ref="C14:D14"/>
    <mergeCell ref="A14:B14"/>
    <mergeCell ref="E13:H13"/>
    <mergeCell ref="A11:F11"/>
    <mergeCell ref="A1:I2"/>
    <mergeCell ref="A4:F4"/>
    <mergeCell ref="E5:H5"/>
    <mergeCell ref="A5:B5"/>
    <mergeCell ref="C6:D6"/>
    <mergeCell ref="E6:H6"/>
    <mergeCell ref="A6:B6"/>
    <mergeCell ref="C5:D5"/>
    <mergeCell ref="C7:D7"/>
    <mergeCell ref="E7:H7"/>
    <mergeCell ref="A7:B7"/>
    <mergeCell ref="A8:B8"/>
    <mergeCell ref="C8:D8"/>
    <mergeCell ref="E8:H8"/>
  </mergeCells>
  <pageMargins left="0.70833331346511796" right="0.70833331346511796" top="0.74791663885116599" bottom="0.74791663885116599" header="0.51180553436279297" footer="0.51180553436279297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27"/>
  <sheetViews>
    <sheetView tabSelected="1" workbookViewId="0">
      <selection activeCell="B1" sqref="A1:B1"/>
    </sheetView>
  </sheetViews>
  <sheetFormatPr defaultColWidth="9" defaultRowHeight="12.75" x14ac:dyDescent="0.2"/>
  <sheetData>
    <row r="1" spans="1:58" ht="24.95" customHeight="1" x14ac:dyDescent="0.25">
      <c r="A1" s="576" t="s">
        <v>261</v>
      </c>
      <c r="B1" s="277"/>
      <c r="C1" s="277"/>
      <c r="D1" s="277"/>
      <c r="E1" s="277"/>
      <c r="O1">
        <v>20</v>
      </c>
    </row>
    <row r="2" spans="1:58" ht="24.95" customHeight="1" x14ac:dyDescent="0.2">
      <c r="A2" s="280" t="s">
        <v>262</v>
      </c>
      <c r="B2" s="281"/>
      <c r="C2" s="281"/>
      <c r="D2" s="281"/>
      <c r="E2" s="281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58" ht="24.95" customHeight="1" x14ac:dyDescent="0.2">
      <c r="A3" s="66" t="s">
        <v>263</v>
      </c>
      <c r="B3" s="66"/>
      <c r="C3" s="66"/>
      <c r="D3" s="66"/>
      <c r="E3" s="67"/>
      <c r="F3" s="67"/>
      <c r="G3" s="67"/>
      <c r="H3" s="67"/>
      <c r="I3" s="67"/>
      <c r="J3" s="67"/>
      <c r="K3" s="67"/>
      <c r="L3" s="68"/>
      <c r="M3" s="68"/>
      <c r="N3" s="68"/>
      <c r="O3" s="68"/>
      <c r="P3" s="22"/>
      <c r="Q3" s="65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58" ht="24.95" customHeight="1" x14ac:dyDescent="0.2">
      <c r="A4" s="66" t="s">
        <v>264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9"/>
      <c r="M4" s="69"/>
      <c r="N4" s="69"/>
      <c r="O4" s="69"/>
      <c r="P4" s="65"/>
      <c r="Q4" s="65"/>
      <c r="R4" s="70"/>
      <c r="S4" s="70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58" ht="26.25" customHeight="1" x14ac:dyDescent="0.2">
      <c r="A5" s="1276" t="s">
        <v>265</v>
      </c>
      <c r="B5" s="1276"/>
      <c r="C5" s="1276"/>
      <c r="D5" s="1276"/>
      <c r="E5" s="1276"/>
      <c r="F5" s="1276"/>
      <c r="G5" s="1276"/>
      <c r="H5" s="1276"/>
      <c r="I5" s="1276"/>
      <c r="J5" s="1276"/>
      <c r="K5" s="1276"/>
      <c r="L5" s="1276"/>
      <c r="M5" s="1276"/>
      <c r="N5" s="1276"/>
      <c r="O5" s="1276"/>
      <c r="P5" s="1276"/>
      <c r="Q5" s="1276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58" ht="24.95" customHeight="1" x14ac:dyDescent="0.2">
      <c r="A6" s="67" t="s">
        <v>266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8"/>
      <c r="M6" s="68"/>
      <c r="N6" s="68"/>
      <c r="O6" s="68"/>
      <c r="P6" s="22"/>
      <c r="Q6" s="70"/>
      <c r="R6" s="70"/>
      <c r="S6" s="70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58" ht="24.95" customHeight="1" x14ac:dyDescent="0.2">
      <c r="A7" s="71" t="s">
        <v>267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2"/>
      <c r="M7" s="72"/>
      <c r="N7" s="72"/>
      <c r="O7" s="72"/>
      <c r="P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58" ht="24.95" customHeight="1" x14ac:dyDescent="0.2">
      <c r="A8" s="283" t="s">
        <v>268</v>
      </c>
      <c r="B8" s="282"/>
      <c r="C8" s="282"/>
      <c r="D8" s="282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70"/>
      <c r="Q8" s="70"/>
      <c r="R8" s="70"/>
      <c r="S8" s="70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58" ht="24.95" customHeight="1" x14ac:dyDescent="0.2">
      <c r="A9" s="1273" t="s">
        <v>1190</v>
      </c>
      <c r="B9" s="1274"/>
      <c r="C9" s="1274"/>
      <c r="D9" s="1274"/>
      <c r="E9" s="1274"/>
      <c r="F9" s="1274"/>
      <c r="G9" s="1274"/>
      <c r="H9" s="1274"/>
      <c r="I9" s="1274"/>
      <c r="J9" s="1274"/>
      <c r="K9" s="1274"/>
      <c r="L9" s="1274"/>
      <c r="M9" s="1274"/>
      <c r="N9" s="1274"/>
      <c r="O9" s="1275"/>
      <c r="P9" s="70"/>
      <c r="Q9" s="70"/>
      <c r="R9" s="70"/>
      <c r="S9" s="70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58" ht="24.95" customHeight="1" x14ac:dyDescent="0.2">
      <c r="A10" s="1273" t="s">
        <v>272</v>
      </c>
      <c r="B10" s="1274"/>
      <c r="C10" s="1274"/>
      <c r="D10" s="1274"/>
      <c r="E10" s="1274"/>
      <c r="F10" s="1274"/>
      <c r="G10" s="1274"/>
      <c r="H10" s="1274"/>
      <c r="I10" s="1274"/>
      <c r="J10" s="1274"/>
      <c r="K10" s="1274"/>
      <c r="L10" s="1274"/>
      <c r="M10" s="1274"/>
      <c r="N10" s="1274"/>
      <c r="O10" s="1275"/>
      <c r="P10" s="65"/>
      <c r="Q10" s="65"/>
      <c r="R10" s="65"/>
      <c r="S10" s="65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58" ht="15.75" x14ac:dyDescent="0.2">
      <c r="A11" s="1273" t="s">
        <v>269</v>
      </c>
      <c r="B11" s="1274"/>
      <c r="C11" s="1274"/>
      <c r="D11" s="1274"/>
      <c r="E11" s="1274"/>
      <c r="F11" s="1274"/>
      <c r="G11" s="1274"/>
      <c r="H11" s="1274"/>
      <c r="I11" s="1274"/>
      <c r="J11" s="1274"/>
      <c r="K11" s="1274"/>
      <c r="L11" s="1274"/>
      <c r="M11" s="1274"/>
      <c r="N11" s="1274"/>
      <c r="O11" s="1275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58" ht="24.95" customHeight="1" x14ac:dyDescent="0.2">
      <c r="A12" s="1273" t="s">
        <v>270</v>
      </c>
      <c r="B12" s="1274"/>
      <c r="C12" s="1274"/>
      <c r="D12" s="1274"/>
      <c r="E12" s="1274"/>
      <c r="F12" s="1274"/>
      <c r="G12" s="1274"/>
      <c r="H12" s="1274"/>
      <c r="I12" s="1274"/>
      <c r="J12" s="1274"/>
      <c r="K12" s="1274"/>
      <c r="L12" s="1274"/>
      <c r="M12" s="1274"/>
      <c r="N12" s="1274"/>
      <c r="O12" s="1275"/>
      <c r="P12" s="65"/>
      <c r="Q12" s="65"/>
      <c r="R12" s="65"/>
      <c r="S12" s="65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</row>
    <row r="13" spans="1:58" ht="24.95" customHeight="1" x14ac:dyDescent="0.25">
      <c r="A13" s="1273" t="s">
        <v>271</v>
      </c>
      <c r="B13" s="1274"/>
      <c r="C13" s="1274"/>
      <c r="D13" s="1274"/>
      <c r="E13" s="1274"/>
      <c r="F13" s="1274"/>
      <c r="G13" s="1274"/>
      <c r="H13" s="1274"/>
      <c r="I13" s="1274"/>
      <c r="J13" s="1274"/>
      <c r="K13" s="1274"/>
      <c r="L13" s="1274"/>
      <c r="M13" s="1274"/>
      <c r="N13" s="1274"/>
      <c r="O13" s="1275"/>
      <c r="P13" s="13"/>
      <c r="Q13" s="13"/>
      <c r="R13" s="13"/>
      <c r="S13" s="13"/>
      <c r="T13" s="14"/>
      <c r="U13" s="14"/>
      <c r="V13" s="14"/>
      <c r="W13" s="14"/>
      <c r="X13" s="14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</row>
    <row r="14" spans="1:58" ht="24.95" customHeight="1" x14ac:dyDescent="0.25">
      <c r="P14" s="15"/>
      <c r="Q14" s="15"/>
      <c r="R14" s="15"/>
      <c r="S14" s="15"/>
      <c r="T14" s="14"/>
      <c r="U14" s="14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</row>
    <row r="15" spans="1:58" ht="24.95" customHeight="1" x14ac:dyDescent="0.2">
      <c r="A15" s="283" t="s">
        <v>273</v>
      </c>
      <c r="B15" s="284"/>
      <c r="C15" s="284"/>
      <c r="D15" s="284"/>
      <c r="E15" s="284"/>
      <c r="F15" s="284"/>
      <c r="G15" s="284"/>
      <c r="H15" s="284"/>
      <c r="I15" s="69"/>
      <c r="J15" s="69"/>
      <c r="K15" s="69"/>
      <c r="L15" s="69"/>
      <c r="M15" s="69"/>
      <c r="N15" s="69"/>
      <c r="O15" s="69"/>
      <c r="P15" s="65"/>
      <c r="Q15" s="65"/>
      <c r="R15" s="65"/>
      <c r="S15" s="65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</row>
    <row r="16" spans="1:58" ht="24.95" customHeight="1" x14ac:dyDescent="0.2">
      <c r="A16" s="66" t="s">
        <v>274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9"/>
      <c r="M16" s="69"/>
      <c r="N16" s="69"/>
      <c r="O16" s="69"/>
      <c r="P16" s="22"/>
      <c r="Q16" s="22"/>
      <c r="R16" s="22"/>
      <c r="S16" s="22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</row>
    <row r="17" spans="1:58" ht="15.75" x14ac:dyDescent="0.2">
      <c r="A17" s="66" t="s">
        <v>275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9"/>
      <c r="M17" s="69"/>
      <c r="N17" s="69"/>
      <c r="O17" s="6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</row>
    <row r="18" spans="1:58" ht="15.75" x14ac:dyDescent="0.2">
      <c r="A18" s="67" t="s">
        <v>276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8"/>
      <c r="M18" s="68"/>
      <c r="N18" s="68"/>
      <c r="O18" s="68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</row>
    <row r="19" spans="1:58" ht="15.75" x14ac:dyDescent="0.2">
      <c r="A19" s="67" t="s">
        <v>277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8"/>
      <c r="M19" s="68"/>
      <c r="N19" s="68"/>
      <c r="O19" s="68"/>
      <c r="P19" s="65"/>
      <c r="Q19" s="65"/>
      <c r="R19" s="65"/>
      <c r="S19" s="65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</row>
    <row r="20" spans="1:58" ht="21.75" customHeight="1" x14ac:dyDescent="0.2">
      <c r="A20" s="67" t="s">
        <v>278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8"/>
      <c r="M20" s="68"/>
      <c r="N20" s="68"/>
      <c r="O20" s="68"/>
      <c r="P20" s="65"/>
      <c r="Q20" s="65"/>
      <c r="R20" s="65"/>
      <c r="S20" s="65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</row>
    <row r="21" spans="1:58" ht="24" customHeight="1" x14ac:dyDescent="0.2">
      <c r="A21" s="67" t="s">
        <v>279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8"/>
      <c r="M21" s="68"/>
      <c r="N21" s="68"/>
      <c r="O21" s="68"/>
      <c r="P21" s="22"/>
      <c r="Q21" s="22"/>
      <c r="R21" s="22"/>
      <c r="S21" s="22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</row>
    <row r="22" spans="1:58" ht="24" customHeight="1" x14ac:dyDescent="0.2">
      <c r="A22" s="283" t="s">
        <v>280</v>
      </c>
      <c r="B22" s="284"/>
      <c r="C22" s="284"/>
      <c r="D22" s="284"/>
      <c r="E22" s="284"/>
      <c r="F22" s="284"/>
      <c r="G22" s="284"/>
      <c r="H22" s="284"/>
      <c r="I22" s="284"/>
      <c r="J22" s="284"/>
      <c r="K22" s="69"/>
      <c r="L22" s="69"/>
      <c r="M22" s="69"/>
      <c r="N22" s="69"/>
      <c r="O22" s="69"/>
      <c r="P22" s="65"/>
      <c r="Q22" s="65"/>
      <c r="R22" s="65"/>
      <c r="S22" s="65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</row>
    <row r="23" spans="1:58" ht="24.75" customHeight="1" x14ac:dyDescent="0.2">
      <c r="A23" s="66" t="s">
        <v>281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22"/>
      <c r="Q23" s="22"/>
      <c r="R23" s="22"/>
      <c r="S23" s="22"/>
    </row>
    <row r="24" spans="1:58" x14ac:dyDescent="0.2">
      <c r="G24" s="68"/>
      <c r="H24" s="68"/>
      <c r="I24" s="68"/>
      <c r="J24" s="68"/>
      <c r="K24" s="68"/>
      <c r="L24" s="68"/>
      <c r="M24" s="68"/>
      <c r="N24" s="68"/>
      <c r="O24" s="68"/>
    </row>
    <row r="26" spans="1:58" x14ac:dyDescent="0.2">
      <c r="W26" t="s">
        <v>22</v>
      </c>
    </row>
    <row r="27" spans="1:58" x14ac:dyDescent="0.2">
      <c r="C27" t="s">
        <v>22</v>
      </c>
    </row>
  </sheetData>
  <mergeCells count="6">
    <mergeCell ref="A13:O13"/>
    <mergeCell ref="A10:O10"/>
    <mergeCell ref="A5:Q5"/>
    <mergeCell ref="A9:O9"/>
    <mergeCell ref="A11:O11"/>
    <mergeCell ref="A12:O12"/>
  </mergeCells>
  <pageMargins left="0.39375001192092901" right="0.196527779102325" top="0.39375001192092901" bottom="0.196527779102325" header="0.51180553436279297" footer="0.51180553436279297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0"/>
  <sheetViews>
    <sheetView zoomScale="46" zoomScaleNormal="46" workbookViewId="0">
      <selection activeCell="K19" sqref="K19"/>
    </sheetView>
  </sheetViews>
  <sheetFormatPr defaultColWidth="9" defaultRowHeight="12.75" x14ac:dyDescent="0.2"/>
  <cols>
    <col min="1" max="1" width="9.28515625" customWidth="1"/>
    <col min="2" max="2" width="5.140625" customWidth="1"/>
    <col min="3" max="3" width="25.42578125" customWidth="1"/>
    <col min="4" max="4" width="20.85546875" customWidth="1"/>
    <col min="5" max="5" width="12.140625" customWidth="1"/>
    <col min="6" max="6" width="21.7109375" customWidth="1"/>
    <col min="7" max="7" width="7.42578125" customWidth="1"/>
    <col min="8" max="8" width="7.28515625" customWidth="1"/>
    <col min="9" max="9" width="5.85546875" customWidth="1"/>
    <col min="10" max="10" width="7.140625" customWidth="1"/>
    <col min="11" max="11" width="6.7109375" customWidth="1"/>
    <col min="12" max="12" width="10.42578125" customWidth="1"/>
    <col min="13" max="13" width="12.42578125" customWidth="1"/>
    <col min="14" max="14" width="10.5703125" customWidth="1"/>
    <col min="15" max="15" width="11.85546875" customWidth="1"/>
    <col min="16" max="16" width="23.7109375" customWidth="1"/>
    <col min="17" max="17" width="6.85546875" customWidth="1"/>
    <col min="18" max="18" width="7" customWidth="1"/>
  </cols>
  <sheetData>
    <row r="1" spans="1:24" ht="24.95" customHeight="1" x14ac:dyDescent="0.35">
      <c r="B1" s="129" t="s">
        <v>464</v>
      </c>
      <c r="C1" s="496"/>
      <c r="D1" s="496"/>
      <c r="E1" s="496"/>
      <c r="F1" s="232"/>
    </row>
    <row r="2" spans="1:24" s="20" customFormat="1" ht="63" customHeight="1" x14ac:dyDescent="0.2">
      <c r="B2" s="648" t="s">
        <v>32</v>
      </c>
      <c r="C2" s="702" t="s">
        <v>33</v>
      </c>
      <c r="D2" s="703"/>
      <c r="E2" s="704" t="s">
        <v>34</v>
      </c>
      <c r="F2" s="705"/>
      <c r="G2" s="697" t="s">
        <v>465</v>
      </c>
      <c r="H2" s="663" t="s">
        <v>35</v>
      </c>
      <c r="I2" s="664"/>
      <c r="J2" s="664"/>
      <c r="K2" s="665"/>
      <c r="L2" s="657" t="s">
        <v>1053</v>
      </c>
      <c r="M2" s="658"/>
      <c r="N2" s="659"/>
      <c r="O2" s="654" t="s">
        <v>36</v>
      </c>
      <c r="P2" s="682" t="s">
        <v>37</v>
      </c>
      <c r="Q2" s="674" t="s">
        <v>1060</v>
      </c>
      <c r="R2" s="675"/>
      <c r="S2" s="675"/>
      <c r="T2" s="676"/>
    </row>
    <row r="3" spans="1:24" s="20" customFormat="1" ht="172.5" customHeight="1" thickBot="1" x14ac:dyDescent="0.25">
      <c r="B3" s="649"/>
      <c r="C3" s="677" t="s">
        <v>38</v>
      </c>
      <c r="D3" s="706" t="s">
        <v>39</v>
      </c>
      <c r="E3" s="677" t="s">
        <v>40</v>
      </c>
      <c r="F3" s="700" t="s">
        <v>39</v>
      </c>
      <c r="G3" s="698"/>
      <c r="H3" s="668" t="s">
        <v>41</v>
      </c>
      <c r="I3" s="670" t="s">
        <v>42</v>
      </c>
      <c r="J3" s="668" t="s">
        <v>43</v>
      </c>
      <c r="K3" s="666" t="s">
        <v>42</v>
      </c>
      <c r="L3" s="660"/>
      <c r="M3" s="661"/>
      <c r="N3" s="662"/>
      <c r="O3" s="655"/>
      <c r="P3" s="683"/>
      <c r="Q3" s="672" t="s">
        <v>44</v>
      </c>
      <c r="R3" s="691" t="s">
        <v>45</v>
      </c>
      <c r="S3" s="692"/>
      <c r="T3" s="693"/>
    </row>
    <row r="4" spans="1:24" s="20" customFormat="1" ht="205.5" customHeight="1" thickBot="1" x14ac:dyDescent="0.25">
      <c r="B4" s="105"/>
      <c r="C4" s="678"/>
      <c r="D4" s="707"/>
      <c r="E4" s="678"/>
      <c r="F4" s="701"/>
      <c r="G4" s="699"/>
      <c r="H4" s="669"/>
      <c r="I4" s="671"/>
      <c r="J4" s="669"/>
      <c r="K4" s="667"/>
      <c r="L4" s="137" t="s">
        <v>298</v>
      </c>
      <c r="M4" s="137" t="s">
        <v>299</v>
      </c>
      <c r="N4" s="138" t="s">
        <v>300</v>
      </c>
      <c r="O4" s="656"/>
      <c r="P4" s="684"/>
      <c r="Q4" s="673"/>
      <c r="R4" s="694"/>
      <c r="S4" s="695"/>
      <c r="T4" s="696"/>
    </row>
    <row r="5" spans="1:24" s="20" customFormat="1" ht="37.5" customHeight="1" x14ac:dyDescent="0.2">
      <c r="B5" s="636">
        <v>0</v>
      </c>
      <c r="C5" s="639">
        <v>7</v>
      </c>
      <c r="D5" s="141" t="s">
        <v>320</v>
      </c>
      <c r="E5" s="131">
        <v>1</v>
      </c>
      <c r="F5" s="131" t="s">
        <v>46</v>
      </c>
      <c r="G5" s="130">
        <v>7</v>
      </c>
      <c r="H5" s="130">
        <v>51</v>
      </c>
      <c r="I5" s="130">
        <v>8</v>
      </c>
      <c r="J5" s="130">
        <v>38</v>
      </c>
      <c r="K5" s="130">
        <v>6</v>
      </c>
      <c r="L5" s="133">
        <v>2</v>
      </c>
      <c r="M5" s="133">
        <v>6</v>
      </c>
      <c r="N5" s="133">
        <v>0</v>
      </c>
      <c r="O5" s="133">
        <v>0</v>
      </c>
      <c r="P5" s="457" t="s">
        <v>1054</v>
      </c>
      <c r="Q5" s="470">
        <v>0</v>
      </c>
      <c r="R5" s="685">
        <v>0</v>
      </c>
      <c r="S5" s="686"/>
      <c r="T5" s="687"/>
      <c r="U5" s="180"/>
      <c r="V5" s="180"/>
      <c r="W5" s="180"/>
      <c r="X5" s="180"/>
    </row>
    <row r="6" spans="1:24" s="20" customFormat="1" ht="30.75" customHeight="1" x14ac:dyDescent="0.2">
      <c r="B6" s="637"/>
      <c r="C6" s="640"/>
      <c r="D6" s="142" t="s">
        <v>321</v>
      </c>
      <c r="E6" s="132">
        <v>1</v>
      </c>
      <c r="F6" s="132" t="s">
        <v>47</v>
      </c>
      <c r="G6" s="133">
        <v>1</v>
      </c>
      <c r="H6" s="133">
        <v>9</v>
      </c>
      <c r="I6" s="133">
        <v>1</v>
      </c>
      <c r="J6" s="133">
        <v>8</v>
      </c>
      <c r="K6" s="133">
        <v>2</v>
      </c>
      <c r="L6" s="133">
        <v>0</v>
      </c>
      <c r="M6" s="133">
        <v>1</v>
      </c>
      <c r="N6" s="133">
        <v>0</v>
      </c>
      <c r="O6" s="133">
        <v>1</v>
      </c>
      <c r="P6" s="487" t="s">
        <v>1055</v>
      </c>
      <c r="Q6" s="133">
        <v>0</v>
      </c>
      <c r="R6" s="631">
        <v>0</v>
      </c>
      <c r="S6" s="632"/>
      <c r="T6" s="633"/>
    </row>
    <row r="7" spans="1:24" s="20" customFormat="1" ht="25.5" customHeight="1" x14ac:dyDescent="0.2">
      <c r="B7" s="637"/>
      <c r="C7" s="640"/>
      <c r="D7" s="642" t="s">
        <v>322</v>
      </c>
      <c r="E7" s="644">
        <v>2</v>
      </c>
      <c r="F7" s="132" t="s">
        <v>48</v>
      </c>
      <c r="G7" s="133">
        <v>2</v>
      </c>
      <c r="H7" s="133">
        <v>4</v>
      </c>
      <c r="I7" s="133">
        <v>1</v>
      </c>
      <c r="J7" s="133">
        <v>2</v>
      </c>
      <c r="K7" s="133">
        <v>3</v>
      </c>
      <c r="L7" s="133">
        <v>0</v>
      </c>
      <c r="M7" s="133">
        <v>1</v>
      </c>
      <c r="N7" s="133">
        <v>0</v>
      </c>
      <c r="O7" s="133">
        <v>0</v>
      </c>
      <c r="P7" s="487">
        <v>0</v>
      </c>
      <c r="Q7" s="133">
        <v>0</v>
      </c>
      <c r="R7" s="631">
        <v>0</v>
      </c>
      <c r="S7" s="632"/>
      <c r="T7" s="633"/>
    </row>
    <row r="8" spans="1:24" s="20" customFormat="1" ht="24.75" customHeight="1" x14ac:dyDescent="0.2">
      <c r="B8" s="637"/>
      <c r="C8" s="640"/>
      <c r="D8" s="643"/>
      <c r="E8" s="645"/>
      <c r="F8" s="132" t="s">
        <v>49</v>
      </c>
      <c r="G8" s="133">
        <v>2</v>
      </c>
      <c r="H8" s="133">
        <v>7</v>
      </c>
      <c r="I8" s="133">
        <v>0</v>
      </c>
      <c r="J8" s="133">
        <v>6</v>
      </c>
      <c r="K8" s="133">
        <v>1</v>
      </c>
      <c r="L8" s="133">
        <v>0</v>
      </c>
      <c r="M8" s="133">
        <v>0</v>
      </c>
      <c r="N8" s="133">
        <v>0</v>
      </c>
      <c r="O8" s="133">
        <v>0</v>
      </c>
      <c r="P8" s="487" t="s">
        <v>1055</v>
      </c>
      <c r="Q8" s="133">
        <v>0</v>
      </c>
      <c r="R8" s="631">
        <v>0</v>
      </c>
      <c r="S8" s="632"/>
      <c r="T8" s="633"/>
    </row>
    <row r="9" spans="1:24" s="20" customFormat="1" ht="34.5" customHeight="1" x14ac:dyDescent="0.2">
      <c r="B9" s="637"/>
      <c r="C9" s="640"/>
      <c r="D9" s="142" t="s">
        <v>323</v>
      </c>
      <c r="E9" s="132">
        <v>1</v>
      </c>
      <c r="F9" s="132" t="s">
        <v>50</v>
      </c>
      <c r="G9" s="133">
        <v>1</v>
      </c>
      <c r="H9" s="133">
        <v>7</v>
      </c>
      <c r="I9" s="133">
        <v>0</v>
      </c>
      <c r="J9" s="133">
        <v>8</v>
      </c>
      <c r="K9" s="133">
        <v>0</v>
      </c>
      <c r="L9" s="133">
        <v>0</v>
      </c>
      <c r="M9" s="133">
        <v>0</v>
      </c>
      <c r="N9" s="133">
        <v>0</v>
      </c>
      <c r="O9" s="133">
        <v>0</v>
      </c>
      <c r="P9" s="234">
        <v>0</v>
      </c>
      <c r="Q9" s="133">
        <v>0</v>
      </c>
      <c r="R9" s="679">
        <v>0</v>
      </c>
      <c r="S9" s="680"/>
      <c r="T9" s="681"/>
    </row>
    <row r="10" spans="1:24" s="20" customFormat="1" ht="33.75" customHeight="1" x14ac:dyDescent="0.2">
      <c r="B10" s="637"/>
      <c r="C10" s="640"/>
      <c r="D10" s="142" t="s">
        <v>324</v>
      </c>
      <c r="E10" s="132">
        <v>1</v>
      </c>
      <c r="F10" s="132" t="s">
        <v>51</v>
      </c>
      <c r="G10" s="133">
        <v>19</v>
      </c>
      <c r="H10" s="133">
        <v>55</v>
      </c>
      <c r="I10" s="133">
        <v>0</v>
      </c>
      <c r="J10" s="133">
        <v>19</v>
      </c>
      <c r="K10" s="133">
        <v>0</v>
      </c>
      <c r="L10" s="133">
        <v>0</v>
      </c>
      <c r="M10" s="133">
        <v>0</v>
      </c>
      <c r="N10" s="133">
        <v>0</v>
      </c>
      <c r="O10" s="133">
        <v>0</v>
      </c>
      <c r="P10" s="487" t="s">
        <v>1056</v>
      </c>
      <c r="Q10" s="136">
        <v>0</v>
      </c>
      <c r="R10" s="631">
        <v>0</v>
      </c>
      <c r="S10" s="632"/>
      <c r="T10" s="633"/>
    </row>
    <row r="11" spans="1:24" s="20" customFormat="1" ht="78.75" customHeight="1" x14ac:dyDescent="0.2">
      <c r="B11" s="637"/>
      <c r="C11" s="640"/>
      <c r="D11" s="233" t="s">
        <v>325</v>
      </c>
      <c r="E11" s="132">
        <v>1</v>
      </c>
      <c r="F11" s="132" t="s">
        <v>355</v>
      </c>
      <c r="G11" s="133">
        <v>1</v>
      </c>
      <c r="H11" s="133">
        <v>8</v>
      </c>
      <c r="I11" s="133">
        <v>3</v>
      </c>
      <c r="J11" s="133">
        <v>6</v>
      </c>
      <c r="K11" s="133">
        <v>1</v>
      </c>
      <c r="L11" s="133">
        <v>0</v>
      </c>
      <c r="M11" s="133">
        <v>3</v>
      </c>
      <c r="N11" s="133">
        <v>0</v>
      </c>
      <c r="O11" s="133">
        <v>0</v>
      </c>
      <c r="P11" s="234">
        <v>0</v>
      </c>
      <c r="Q11" s="133">
        <v>0</v>
      </c>
      <c r="R11" s="685">
        <v>0</v>
      </c>
      <c r="S11" s="686"/>
      <c r="T11" s="687"/>
    </row>
    <row r="12" spans="1:24" s="20" customFormat="1" ht="67.5" customHeight="1" x14ac:dyDescent="0.2">
      <c r="B12" s="637"/>
      <c r="C12" s="640"/>
      <c r="D12" s="142" t="s">
        <v>356</v>
      </c>
      <c r="E12" s="132">
        <v>1</v>
      </c>
      <c r="F12" s="132" t="s">
        <v>52</v>
      </c>
      <c r="G12" s="133">
        <v>12</v>
      </c>
      <c r="H12" s="133">
        <v>33</v>
      </c>
      <c r="I12" s="133">
        <v>9</v>
      </c>
      <c r="J12" s="133">
        <v>22</v>
      </c>
      <c r="K12" s="133">
        <v>5</v>
      </c>
      <c r="L12" s="133">
        <v>0</v>
      </c>
      <c r="M12" s="133">
        <v>9</v>
      </c>
      <c r="N12" s="133">
        <v>0</v>
      </c>
      <c r="O12" s="133">
        <v>1</v>
      </c>
      <c r="P12" s="487" t="s">
        <v>1057</v>
      </c>
      <c r="Q12" s="136">
        <v>0</v>
      </c>
      <c r="R12" s="631">
        <v>0</v>
      </c>
      <c r="S12" s="632"/>
      <c r="T12" s="633"/>
    </row>
    <row r="13" spans="1:24" s="20" customFormat="1" ht="84.75" customHeight="1" x14ac:dyDescent="0.2">
      <c r="A13" s="21"/>
      <c r="B13" s="638"/>
      <c r="C13" s="641"/>
      <c r="D13" s="229" t="s">
        <v>53</v>
      </c>
      <c r="E13" s="132">
        <v>8</v>
      </c>
      <c r="F13" s="132"/>
      <c r="G13" s="167">
        <v>45</v>
      </c>
      <c r="H13" s="133">
        <v>174</v>
      </c>
      <c r="I13" s="133">
        <v>22</v>
      </c>
      <c r="J13" s="133">
        <v>109</v>
      </c>
      <c r="K13" s="133">
        <v>18</v>
      </c>
      <c r="L13" s="133">
        <v>2</v>
      </c>
      <c r="M13" s="133">
        <v>20</v>
      </c>
      <c r="N13" s="133">
        <v>0</v>
      </c>
      <c r="O13" s="133">
        <v>2</v>
      </c>
      <c r="P13" s="534" t="s">
        <v>1058</v>
      </c>
      <c r="Q13" s="481">
        <v>0</v>
      </c>
      <c r="R13" s="685">
        <v>0</v>
      </c>
      <c r="S13" s="686"/>
      <c r="T13" s="687"/>
    </row>
    <row r="14" spans="1:24" s="20" customFormat="1" ht="45.75" customHeight="1" x14ac:dyDescent="0.2">
      <c r="A14" s="21"/>
      <c r="B14" s="646"/>
      <c r="C14" s="647"/>
      <c r="D14" s="688" t="s">
        <v>54</v>
      </c>
      <c r="E14" s="689"/>
      <c r="F14" s="689"/>
      <c r="G14" s="689"/>
      <c r="H14" s="689"/>
      <c r="I14" s="689"/>
      <c r="J14" s="689"/>
      <c r="K14" s="689"/>
      <c r="L14" s="689"/>
      <c r="M14" s="689"/>
      <c r="N14" s="689"/>
      <c r="O14" s="689"/>
      <c r="P14" s="689"/>
      <c r="Q14" s="689"/>
      <c r="R14" s="689"/>
      <c r="S14" s="689"/>
      <c r="T14" s="690"/>
    </row>
    <row r="15" spans="1:24" s="20" customFormat="1" ht="111.75" customHeight="1" x14ac:dyDescent="0.2">
      <c r="A15" s="23"/>
      <c r="B15" s="634"/>
      <c r="C15" s="653">
        <v>2</v>
      </c>
      <c r="D15" s="148" t="s">
        <v>55</v>
      </c>
      <c r="E15" s="149"/>
      <c r="F15" s="147" t="s">
        <v>393</v>
      </c>
      <c r="G15" s="133">
        <v>10</v>
      </c>
      <c r="H15" s="133">
        <v>12</v>
      </c>
      <c r="I15" s="133">
        <v>10</v>
      </c>
      <c r="J15" s="133">
        <v>5</v>
      </c>
      <c r="K15" s="133">
        <v>5</v>
      </c>
      <c r="L15" s="133">
        <v>0</v>
      </c>
      <c r="M15" s="133">
        <v>0</v>
      </c>
      <c r="N15" s="133">
        <v>5</v>
      </c>
      <c r="O15" s="133">
        <v>0</v>
      </c>
      <c r="P15" s="234">
        <v>0</v>
      </c>
      <c r="Q15" s="133">
        <v>0</v>
      </c>
      <c r="R15" s="631">
        <v>0</v>
      </c>
      <c r="S15" s="632"/>
      <c r="T15" s="633"/>
    </row>
    <row r="16" spans="1:24" s="23" customFormat="1" ht="58.5" customHeight="1" x14ac:dyDescent="0.2">
      <c r="B16" s="635"/>
      <c r="C16" s="635"/>
      <c r="D16" s="142" t="s">
        <v>326</v>
      </c>
      <c r="E16" s="147">
        <v>1</v>
      </c>
      <c r="F16" s="147" t="s">
        <v>357</v>
      </c>
      <c r="G16" s="133">
        <v>13</v>
      </c>
      <c r="H16" s="133">
        <v>13</v>
      </c>
      <c r="I16" s="133">
        <v>38</v>
      </c>
      <c r="J16" s="133">
        <v>38</v>
      </c>
      <c r="K16" s="133">
        <v>38</v>
      </c>
      <c r="L16" s="133">
        <v>0</v>
      </c>
      <c r="M16" s="133">
        <v>0</v>
      </c>
      <c r="N16" s="133">
        <v>38</v>
      </c>
      <c r="O16" s="133">
        <v>0</v>
      </c>
      <c r="P16" s="234">
        <v>0</v>
      </c>
      <c r="Q16" s="133">
        <v>0</v>
      </c>
      <c r="R16" s="650">
        <v>0</v>
      </c>
      <c r="S16" s="651"/>
      <c r="T16" s="652"/>
    </row>
    <row r="17" spans="1:20" s="20" customFormat="1" ht="41.25" customHeight="1" x14ac:dyDescent="0.2">
      <c r="A17" s="23"/>
      <c r="B17" s="107"/>
      <c r="C17" s="106" t="s">
        <v>22</v>
      </c>
      <c r="D17" s="229" t="s">
        <v>53</v>
      </c>
      <c r="E17" s="147">
        <v>2</v>
      </c>
      <c r="F17" s="147"/>
      <c r="G17" s="167">
        <v>23</v>
      </c>
      <c r="H17" s="151">
        <v>25</v>
      </c>
      <c r="I17" s="151">
        <v>48</v>
      </c>
      <c r="J17" s="151">
        <v>43</v>
      </c>
      <c r="K17" s="151">
        <v>43</v>
      </c>
      <c r="L17" s="151">
        <v>0</v>
      </c>
      <c r="M17" s="151">
        <v>0</v>
      </c>
      <c r="N17" s="151">
        <v>43</v>
      </c>
      <c r="O17" s="151">
        <v>0</v>
      </c>
      <c r="P17" s="234">
        <v>0</v>
      </c>
      <c r="Q17" s="133">
        <v>0</v>
      </c>
      <c r="R17" s="650">
        <v>0</v>
      </c>
      <c r="S17" s="651"/>
      <c r="T17" s="652"/>
    </row>
    <row r="18" spans="1:20" s="20" customFormat="1" ht="24.95" customHeight="1" x14ac:dyDescent="0.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20" s="20" customFormat="1" ht="24.95" customHeight="1" x14ac:dyDescent="0.25">
      <c r="A19" s="509" t="s">
        <v>1059</v>
      </c>
      <c r="B19" s="509"/>
      <c r="C19" s="509"/>
      <c r="D19" s="509"/>
      <c r="E19" s="509"/>
      <c r="F19" s="509"/>
      <c r="G19" s="509"/>
      <c r="H19" s="509"/>
      <c r="I19" s="124"/>
      <c r="J19" s="124"/>
      <c r="K19" s="124"/>
      <c r="L19" s="124"/>
      <c r="M19" s="23"/>
      <c r="N19" s="23"/>
    </row>
    <row r="20" spans="1:20" ht="13.5" customHeight="1" x14ac:dyDescent="0.2">
      <c r="B20" s="9"/>
      <c r="C20" s="9"/>
    </row>
  </sheetData>
  <mergeCells count="39">
    <mergeCell ref="E3:E4"/>
    <mergeCell ref="R15:T15"/>
    <mergeCell ref="R13:T13"/>
    <mergeCell ref="D14:T14"/>
    <mergeCell ref="R10:T10"/>
    <mergeCell ref="R3:T4"/>
    <mergeCell ref="R5:T5"/>
    <mergeCell ref="G2:G4"/>
    <mergeCell ref="F3:F4"/>
    <mergeCell ref="C2:D2"/>
    <mergeCell ref="R11:T11"/>
    <mergeCell ref="R12:T12"/>
    <mergeCell ref="E2:F2"/>
    <mergeCell ref="R7:T7"/>
    <mergeCell ref="D3:D4"/>
    <mergeCell ref="R6:T6"/>
    <mergeCell ref="B2:B3"/>
    <mergeCell ref="R17:T17"/>
    <mergeCell ref="C15:C16"/>
    <mergeCell ref="R16:T16"/>
    <mergeCell ref="O2:O4"/>
    <mergeCell ref="L2:N3"/>
    <mergeCell ref="H2:K2"/>
    <mergeCell ref="K3:K4"/>
    <mergeCell ref="J3:J4"/>
    <mergeCell ref="I3:I4"/>
    <mergeCell ref="H3:H4"/>
    <mergeCell ref="Q3:Q4"/>
    <mergeCell ref="Q2:T2"/>
    <mergeCell ref="C3:C4"/>
    <mergeCell ref="R9:T9"/>
    <mergeCell ref="P2:P4"/>
    <mergeCell ref="R8:T8"/>
    <mergeCell ref="B15:B16"/>
    <mergeCell ref="B5:B13"/>
    <mergeCell ref="C5:C13"/>
    <mergeCell ref="D7:D8"/>
    <mergeCell ref="E7:E8"/>
    <mergeCell ref="B14:C14"/>
  </mergeCells>
  <pageMargins left="0.39375001192092901" right="0.236111104488373" top="0.39375001192092901" bottom="0.196527779102325" header="0.51180553436279297" footer="0.51180553436279297"/>
  <pageSetup paperSize="9" scale="47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2.75" x14ac:dyDescent="0.2"/>
  <sheetData/>
  <pageMargins left="0.70000004768371604" right="0.70000004768371604" top="0.75" bottom="0.75" header="0.51180553436279297" footer="0.51180553436279297"/>
  <pageSetup paperSize="9" fitToWidth="0" fitToHeight="0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2.75" x14ac:dyDescent="0.2"/>
  <sheetData/>
  <pageMargins left="0.70000004768371604" right="0.70000004768371604" top="0.75" bottom="0.75" header="0.30000001192092901" footer="0.30000001192092901"/>
  <pageSetup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zoomScale="71" zoomScaleNormal="71" workbookViewId="0">
      <selection activeCell="E12" sqref="E12"/>
    </sheetView>
  </sheetViews>
  <sheetFormatPr defaultColWidth="9" defaultRowHeight="12.75" x14ac:dyDescent="0.2"/>
  <cols>
    <col min="1" max="1" width="18.7109375" customWidth="1"/>
    <col min="2" max="2" width="19.42578125" customWidth="1"/>
    <col min="3" max="3" width="22.140625" customWidth="1"/>
    <col min="4" max="4" width="25.7109375" customWidth="1"/>
    <col min="5" max="5" width="25.85546875" customWidth="1"/>
    <col min="6" max="6" width="27.7109375" customWidth="1"/>
    <col min="7" max="7" width="26.42578125" customWidth="1"/>
    <col min="8" max="8" width="26.5703125" customWidth="1"/>
    <col min="9" max="9" width="26.42578125" customWidth="1"/>
    <col min="10" max="10" width="22.28515625" customWidth="1"/>
    <col min="11" max="11" width="15.140625" customWidth="1"/>
  </cols>
  <sheetData>
    <row r="1" spans="1:9" x14ac:dyDescent="0.2">
      <c r="A1" s="92"/>
      <c r="B1" s="92"/>
      <c r="C1" s="92"/>
      <c r="D1" s="92"/>
      <c r="E1" s="92"/>
      <c r="F1" s="92"/>
    </row>
    <row r="2" spans="1:9" ht="19.5" x14ac:dyDescent="0.35">
      <c r="A2" s="129" t="s">
        <v>501</v>
      </c>
      <c r="B2" s="129"/>
      <c r="C2" s="496"/>
      <c r="D2" s="496"/>
      <c r="E2" s="496"/>
      <c r="F2" s="496"/>
      <c r="G2" s="194"/>
      <c r="H2" s="81"/>
      <c r="I2" s="81"/>
    </row>
    <row r="3" spans="1:9" ht="15" x14ac:dyDescent="0.2">
      <c r="A3" s="82"/>
      <c r="B3" s="82"/>
      <c r="C3" s="82"/>
      <c r="D3" s="82"/>
      <c r="E3" s="82"/>
      <c r="F3" s="82"/>
      <c r="G3" s="81"/>
      <c r="H3" s="81"/>
      <c r="I3" s="81"/>
    </row>
    <row r="4" spans="1:9" ht="32.25" customHeight="1" x14ac:dyDescent="0.2">
      <c r="A4" s="708"/>
      <c r="B4" s="708" t="s">
        <v>285</v>
      </c>
      <c r="C4" s="710" t="s">
        <v>56</v>
      </c>
      <c r="D4" s="712" t="s">
        <v>57</v>
      </c>
      <c r="E4" s="713"/>
      <c r="F4" s="714"/>
      <c r="G4" s="715" t="s">
        <v>58</v>
      </c>
      <c r="H4" s="716"/>
      <c r="I4" s="717"/>
    </row>
    <row r="5" spans="1:9" ht="183" customHeight="1" x14ac:dyDescent="0.2">
      <c r="A5" s="709"/>
      <c r="B5" s="709"/>
      <c r="C5" s="711"/>
      <c r="D5" s="83" t="s">
        <v>286</v>
      </c>
      <c r="E5" s="83" t="s">
        <v>287</v>
      </c>
      <c r="F5" s="83" t="s">
        <v>288</v>
      </c>
      <c r="G5" s="83" t="s">
        <v>289</v>
      </c>
      <c r="H5" s="83" t="s">
        <v>290</v>
      </c>
      <c r="I5" s="83" t="s">
        <v>291</v>
      </c>
    </row>
    <row r="6" spans="1:9" ht="58.5" customHeight="1" x14ac:dyDescent="0.2">
      <c r="A6" s="497" t="s">
        <v>59</v>
      </c>
      <c r="B6" s="84">
        <v>199</v>
      </c>
      <c r="C6" s="542">
        <v>195</v>
      </c>
      <c r="D6" s="84">
        <v>0</v>
      </c>
      <c r="E6" s="84">
        <v>131</v>
      </c>
      <c r="F6" s="84">
        <v>52</v>
      </c>
      <c r="G6" s="84">
        <v>12</v>
      </c>
      <c r="H6" s="84">
        <v>13</v>
      </c>
      <c r="I6" s="84">
        <v>0</v>
      </c>
    </row>
    <row r="7" spans="1:9" ht="68.25" customHeight="1" x14ac:dyDescent="0.2">
      <c r="A7" s="498" t="s">
        <v>485</v>
      </c>
      <c r="B7" s="85">
        <v>114</v>
      </c>
      <c r="C7" s="85">
        <v>5</v>
      </c>
      <c r="D7" s="85">
        <v>0</v>
      </c>
      <c r="E7" s="86">
        <v>71</v>
      </c>
      <c r="F7" s="85">
        <v>38</v>
      </c>
      <c r="G7" s="85">
        <v>5</v>
      </c>
      <c r="H7" s="85">
        <v>0</v>
      </c>
      <c r="I7" s="85">
        <v>0</v>
      </c>
    </row>
    <row r="11" spans="1:9" x14ac:dyDescent="0.2">
      <c r="D11" s="104"/>
    </row>
  </sheetData>
  <mergeCells count="5">
    <mergeCell ref="A4:A5"/>
    <mergeCell ref="B4:B5"/>
    <mergeCell ref="C4:C5"/>
    <mergeCell ref="D4:F4"/>
    <mergeCell ref="G4:I4"/>
  </mergeCells>
  <pageMargins left="0.70866141732283472" right="0.70866141732283472" top="0.74803149606299213" bottom="0.74803149606299213" header="0.51181102362204722" footer="0.51181102362204722"/>
  <pageSetup paperSize="9" scale="55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opLeftCell="A7" workbookViewId="0">
      <selection activeCell="O16" sqref="O16"/>
    </sheetView>
  </sheetViews>
  <sheetFormatPr defaultColWidth="9" defaultRowHeight="12.75" x14ac:dyDescent="0.2"/>
  <cols>
    <col min="2" max="2" width="30.28515625" customWidth="1"/>
    <col min="10" max="10" width="8.140625" customWidth="1"/>
  </cols>
  <sheetData>
    <row r="1" spans="1:21" ht="24.95" customHeight="1" x14ac:dyDescent="0.2">
      <c r="A1" s="24"/>
      <c r="O1">
        <v>3</v>
      </c>
    </row>
    <row r="2" spans="1:21" ht="87" customHeight="1" x14ac:dyDescent="0.2">
      <c r="A2" s="219" t="s">
        <v>60</v>
      </c>
      <c r="B2" s="731" t="s">
        <v>61</v>
      </c>
      <c r="C2" s="732"/>
      <c r="D2" s="732"/>
      <c r="E2" s="732"/>
      <c r="F2" s="732"/>
      <c r="G2" s="732"/>
      <c r="H2" s="732"/>
      <c r="I2" s="732"/>
      <c r="J2" s="732"/>
      <c r="K2" s="732"/>
      <c r="L2" s="732"/>
      <c r="M2" s="732"/>
      <c r="N2" s="733"/>
      <c r="O2" s="455" t="s">
        <v>62</v>
      </c>
    </row>
    <row r="3" spans="1:21" ht="24.95" customHeight="1" x14ac:dyDescent="0.2">
      <c r="A3" s="721">
        <v>14</v>
      </c>
      <c r="B3" s="718" t="s">
        <v>330</v>
      </c>
      <c r="C3" s="719"/>
      <c r="D3" s="719"/>
      <c r="E3" s="719"/>
      <c r="F3" s="719"/>
      <c r="G3" s="719"/>
      <c r="H3" s="719"/>
      <c r="I3" s="719"/>
      <c r="J3" s="719"/>
      <c r="K3" s="719"/>
      <c r="L3" s="719"/>
      <c r="M3" s="719"/>
      <c r="N3" s="720"/>
      <c r="O3" s="452">
        <v>19</v>
      </c>
    </row>
    <row r="4" spans="1:21" s="9" customFormat="1" ht="24.95" customHeight="1" x14ac:dyDescent="0.2">
      <c r="A4" s="722"/>
      <c r="B4" s="718" t="s">
        <v>359</v>
      </c>
      <c r="C4" s="719"/>
      <c r="D4" s="719"/>
      <c r="E4" s="719"/>
      <c r="F4" s="719"/>
      <c r="G4" s="719"/>
      <c r="H4" s="719"/>
      <c r="I4" s="719"/>
      <c r="J4" s="719"/>
      <c r="K4" s="719"/>
      <c r="L4" s="719"/>
      <c r="M4" s="719"/>
      <c r="N4" s="720"/>
      <c r="O4" s="452">
        <v>5</v>
      </c>
    </row>
    <row r="5" spans="1:21" ht="24.95" customHeight="1" x14ac:dyDescent="0.2">
      <c r="A5" s="722"/>
      <c r="B5" s="718" t="s">
        <v>332</v>
      </c>
      <c r="C5" s="719"/>
      <c r="D5" s="719"/>
      <c r="E5" s="719"/>
      <c r="F5" s="719"/>
      <c r="G5" s="719"/>
      <c r="H5" s="719"/>
      <c r="I5" s="719"/>
      <c r="J5" s="719"/>
      <c r="K5" s="719"/>
      <c r="L5" s="719"/>
      <c r="M5" s="719"/>
      <c r="N5" s="720"/>
      <c r="O5" s="454">
        <v>15</v>
      </c>
    </row>
    <row r="6" spans="1:21" ht="24.95" customHeight="1" x14ac:dyDescent="0.2">
      <c r="A6" s="722"/>
      <c r="B6" s="718" t="s">
        <v>416</v>
      </c>
      <c r="C6" s="719"/>
      <c r="D6" s="719"/>
      <c r="E6" s="719"/>
      <c r="F6" s="719"/>
      <c r="G6" s="719"/>
      <c r="H6" s="719"/>
      <c r="I6" s="719"/>
      <c r="J6" s="719"/>
      <c r="K6" s="719"/>
      <c r="L6" s="719"/>
      <c r="M6" s="719"/>
      <c r="N6" s="720"/>
      <c r="O6" s="452">
        <v>8</v>
      </c>
      <c r="U6" s="9"/>
    </row>
    <row r="7" spans="1:21" ht="24.95" customHeight="1" x14ac:dyDescent="0.2">
      <c r="A7" s="722"/>
      <c r="B7" s="718" t="s">
        <v>361</v>
      </c>
      <c r="C7" s="719"/>
      <c r="D7" s="719"/>
      <c r="E7" s="719"/>
      <c r="F7" s="719"/>
      <c r="G7" s="719"/>
      <c r="H7" s="719"/>
      <c r="I7" s="719"/>
      <c r="J7" s="719"/>
      <c r="K7" s="719"/>
      <c r="L7" s="719"/>
      <c r="M7" s="719"/>
      <c r="N7" s="720"/>
      <c r="O7" s="452">
        <v>32</v>
      </c>
    </row>
    <row r="8" spans="1:21" ht="24.95" customHeight="1" x14ac:dyDescent="0.2">
      <c r="A8" s="722"/>
      <c r="B8" s="718" t="s">
        <v>360</v>
      </c>
      <c r="C8" s="719"/>
      <c r="D8" s="719"/>
      <c r="E8" s="719"/>
      <c r="F8" s="719"/>
      <c r="G8" s="719"/>
      <c r="H8" s="719"/>
      <c r="I8" s="719"/>
      <c r="J8" s="719"/>
      <c r="K8" s="719"/>
      <c r="L8" s="719"/>
      <c r="M8" s="719"/>
      <c r="N8" s="720"/>
      <c r="O8" s="452">
        <v>36</v>
      </c>
      <c r="U8" s="9"/>
    </row>
    <row r="9" spans="1:21" ht="24.95" customHeight="1" x14ac:dyDescent="0.2">
      <c r="A9" s="722"/>
      <c r="B9" s="718" t="s">
        <v>331</v>
      </c>
      <c r="C9" s="719"/>
      <c r="D9" s="719"/>
      <c r="E9" s="719"/>
      <c r="F9" s="719"/>
      <c r="G9" s="719"/>
      <c r="H9" s="719"/>
      <c r="I9" s="719"/>
      <c r="J9" s="719"/>
      <c r="K9" s="719"/>
      <c r="L9" s="719"/>
      <c r="M9" s="719"/>
      <c r="N9" s="720"/>
      <c r="O9" s="452">
        <v>22</v>
      </c>
    </row>
    <row r="10" spans="1:21" s="9" customFormat="1" ht="24.95" customHeight="1" x14ac:dyDescent="0.2">
      <c r="A10" s="722"/>
      <c r="B10" s="718" t="s">
        <v>685</v>
      </c>
      <c r="C10" s="719"/>
      <c r="D10" s="719"/>
      <c r="E10" s="719"/>
      <c r="F10" s="719"/>
      <c r="G10" s="719"/>
      <c r="H10" s="719"/>
      <c r="I10" s="719"/>
      <c r="J10" s="719"/>
      <c r="K10" s="719"/>
      <c r="L10" s="719"/>
      <c r="M10" s="719"/>
      <c r="N10" s="720"/>
      <c r="O10" s="454">
        <v>19</v>
      </c>
    </row>
    <row r="11" spans="1:21" s="9" customFormat="1" ht="32.25" customHeight="1" x14ac:dyDescent="0.2">
      <c r="A11" s="722"/>
      <c r="B11" s="728" t="s">
        <v>455</v>
      </c>
      <c r="C11" s="729"/>
      <c r="D11" s="729"/>
      <c r="E11" s="729"/>
      <c r="F11" s="729"/>
      <c r="G11" s="729"/>
      <c r="H11" s="729"/>
      <c r="I11" s="729"/>
      <c r="J11" s="729"/>
      <c r="K11" s="729"/>
      <c r="L11" s="729"/>
      <c r="M11" s="729"/>
      <c r="N11" s="730"/>
      <c r="O11" s="456">
        <v>36</v>
      </c>
    </row>
    <row r="12" spans="1:21" ht="24.95" customHeight="1" x14ac:dyDescent="0.2">
      <c r="A12" s="722"/>
      <c r="B12" s="718" t="s">
        <v>394</v>
      </c>
      <c r="C12" s="719"/>
      <c r="D12" s="719"/>
      <c r="E12" s="719"/>
      <c r="F12" s="719"/>
      <c r="G12" s="719"/>
      <c r="H12" s="719"/>
      <c r="I12" s="719"/>
      <c r="J12" s="719"/>
      <c r="K12" s="719"/>
      <c r="L12" s="719"/>
      <c r="M12" s="719"/>
      <c r="N12" s="720"/>
      <c r="O12" s="454">
        <v>10</v>
      </c>
      <c r="P12" s="9"/>
    </row>
    <row r="13" spans="1:21" ht="24.95" customHeight="1" x14ac:dyDescent="0.2">
      <c r="A13" s="722"/>
      <c r="B13" s="718" t="s">
        <v>328</v>
      </c>
      <c r="C13" s="719"/>
      <c r="D13" s="719"/>
      <c r="E13" s="719"/>
      <c r="F13" s="719"/>
      <c r="G13" s="719"/>
      <c r="H13" s="719"/>
      <c r="I13" s="719"/>
      <c r="J13" s="719"/>
      <c r="K13" s="719"/>
      <c r="L13" s="719"/>
      <c r="M13" s="719"/>
      <c r="N13" s="720"/>
      <c r="O13" s="454">
        <v>20</v>
      </c>
    </row>
    <row r="14" spans="1:21" ht="24.95" customHeight="1" x14ac:dyDescent="0.2">
      <c r="A14" s="722"/>
      <c r="B14" s="718" t="s">
        <v>358</v>
      </c>
      <c r="C14" s="719"/>
      <c r="D14" s="719"/>
      <c r="E14" s="719"/>
      <c r="F14" s="719"/>
      <c r="G14" s="719"/>
      <c r="H14" s="719"/>
      <c r="I14" s="719"/>
      <c r="J14" s="719"/>
      <c r="K14" s="719"/>
      <c r="L14" s="719"/>
      <c r="M14" s="719"/>
      <c r="N14" s="720"/>
      <c r="O14" s="454">
        <v>13</v>
      </c>
    </row>
    <row r="15" spans="1:21" s="9" customFormat="1" ht="24.95" customHeight="1" x14ac:dyDescent="0.2">
      <c r="A15" s="722"/>
      <c r="B15" s="718" t="s">
        <v>677</v>
      </c>
      <c r="C15" s="719"/>
      <c r="D15" s="719"/>
      <c r="E15" s="719"/>
      <c r="F15" s="719"/>
      <c r="G15" s="719"/>
      <c r="H15" s="719"/>
      <c r="I15" s="719"/>
      <c r="J15" s="719"/>
      <c r="K15" s="719"/>
      <c r="L15" s="719"/>
      <c r="M15" s="719"/>
      <c r="N15" s="720"/>
      <c r="O15" s="452">
        <v>2</v>
      </c>
    </row>
    <row r="16" spans="1:21" s="9" customFormat="1" ht="24.95" customHeight="1" x14ac:dyDescent="0.2">
      <c r="A16" s="723"/>
      <c r="B16" s="718" t="s">
        <v>329</v>
      </c>
      <c r="C16" s="719"/>
      <c r="D16" s="719"/>
      <c r="E16" s="719"/>
      <c r="F16" s="719"/>
      <c r="G16" s="719"/>
      <c r="H16" s="719"/>
      <c r="I16" s="719"/>
      <c r="J16" s="719"/>
      <c r="K16" s="719"/>
      <c r="L16" s="719"/>
      <c r="M16" s="719"/>
      <c r="N16" s="720"/>
      <c r="O16" s="452">
        <v>7</v>
      </c>
    </row>
    <row r="17" spans="1:20" s="9" customFormat="1" ht="24.95" customHeight="1" x14ac:dyDescent="0.2">
      <c r="A17" s="380"/>
      <c r="B17" s="381"/>
      <c r="C17" s="378"/>
      <c r="D17" s="378"/>
      <c r="E17" s="378"/>
      <c r="F17" s="378"/>
      <c r="G17" s="378"/>
      <c r="H17" s="378"/>
      <c r="I17" s="378"/>
      <c r="J17" s="378"/>
      <c r="K17" s="378"/>
      <c r="L17" s="378"/>
      <c r="M17" s="379"/>
      <c r="N17" s="379"/>
      <c r="O17" s="372"/>
    </row>
    <row r="18" spans="1:20" ht="41.25" customHeight="1" x14ac:dyDescent="0.2">
      <c r="A18" s="756" t="s">
        <v>63</v>
      </c>
      <c r="B18" s="757"/>
      <c r="C18" s="746" t="s">
        <v>65</v>
      </c>
      <c r="D18" s="747"/>
      <c r="E18" s="747"/>
      <c r="F18" s="747"/>
      <c r="G18" s="747"/>
      <c r="H18" s="747"/>
      <c r="I18" s="747"/>
      <c r="J18" s="747"/>
      <c r="K18" s="748"/>
      <c r="L18" s="746" t="s">
        <v>66</v>
      </c>
      <c r="M18" s="749"/>
      <c r="N18" s="749"/>
      <c r="O18" s="750"/>
    </row>
    <row r="19" spans="1:20" ht="50.25" customHeight="1" x14ac:dyDescent="0.2">
      <c r="A19" s="754" t="s">
        <v>64</v>
      </c>
      <c r="B19" s="755"/>
      <c r="C19" s="746" t="s">
        <v>67</v>
      </c>
      <c r="D19" s="747"/>
      <c r="E19" s="748"/>
      <c r="F19" s="746" t="s">
        <v>68</v>
      </c>
      <c r="G19" s="747"/>
      <c r="H19" s="748"/>
      <c r="I19" s="746" t="s">
        <v>69</v>
      </c>
      <c r="J19" s="747"/>
      <c r="K19" s="748"/>
      <c r="L19" s="751"/>
      <c r="M19" s="752"/>
      <c r="N19" s="752"/>
      <c r="O19" s="753"/>
    </row>
    <row r="20" spans="1:20" ht="31.5" customHeight="1" x14ac:dyDescent="0.2">
      <c r="A20" s="724">
        <v>85</v>
      </c>
      <c r="B20" s="725"/>
      <c r="C20" s="734">
        <v>0</v>
      </c>
      <c r="D20" s="735"/>
      <c r="E20" s="736"/>
      <c r="F20" s="740">
        <v>85</v>
      </c>
      <c r="G20" s="741"/>
      <c r="H20" s="742"/>
      <c r="I20" s="740">
        <v>0</v>
      </c>
      <c r="J20" s="741"/>
      <c r="K20" s="742"/>
      <c r="L20" s="734">
        <v>1208</v>
      </c>
      <c r="M20" s="735"/>
      <c r="N20" s="735"/>
      <c r="O20" s="736"/>
    </row>
    <row r="21" spans="1:20" ht="24.95" customHeight="1" x14ac:dyDescent="0.2">
      <c r="A21" s="726"/>
      <c r="B21" s="727"/>
      <c r="C21" s="737"/>
      <c r="D21" s="738"/>
      <c r="E21" s="739"/>
      <c r="F21" s="743"/>
      <c r="G21" s="744"/>
      <c r="H21" s="745"/>
      <c r="I21" s="743"/>
      <c r="J21" s="744"/>
      <c r="K21" s="745"/>
      <c r="L21" s="737"/>
      <c r="M21" s="738"/>
      <c r="N21" s="738"/>
      <c r="O21" s="739"/>
      <c r="T21" t="s">
        <v>22</v>
      </c>
    </row>
    <row r="22" spans="1:20" ht="24.95" customHeight="1" x14ac:dyDescent="0.2">
      <c r="A22" s="382"/>
    </row>
  </sheetData>
  <mergeCells count="28">
    <mergeCell ref="B2:N2"/>
    <mergeCell ref="B14:N14"/>
    <mergeCell ref="L20:O21"/>
    <mergeCell ref="I20:K21"/>
    <mergeCell ref="F20:H21"/>
    <mergeCell ref="C20:E21"/>
    <mergeCell ref="I19:K19"/>
    <mergeCell ref="C19:E19"/>
    <mergeCell ref="F19:H19"/>
    <mergeCell ref="L18:O19"/>
    <mergeCell ref="C18:K18"/>
    <mergeCell ref="B3:N3"/>
    <mergeCell ref="B4:N4"/>
    <mergeCell ref="B15:N15"/>
    <mergeCell ref="A19:B19"/>
    <mergeCell ref="A18:B18"/>
    <mergeCell ref="B16:N16"/>
    <mergeCell ref="A3:A16"/>
    <mergeCell ref="A20:B21"/>
    <mergeCell ref="B5:N5"/>
    <mergeCell ref="B6:N6"/>
    <mergeCell ref="B13:N13"/>
    <mergeCell ref="B7:N7"/>
    <mergeCell ref="B8:N8"/>
    <mergeCell ref="B9:N9"/>
    <mergeCell ref="B12:N12"/>
    <mergeCell ref="B10:N10"/>
    <mergeCell ref="B11:N11"/>
  </mergeCells>
  <pageMargins left="0.39370077848434398" right="0.19685038924217199" top="0.39370077848434398" bottom="0.19685038924217199" header="0.51181101799011197" footer="0.51181101799011197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65196"/>
  <sheetViews>
    <sheetView topLeftCell="A106" zoomScale="75" zoomScaleNormal="75" workbookViewId="0">
      <selection activeCell="F23" sqref="F23"/>
    </sheetView>
  </sheetViews>
  <sheetFormatPr defaultColWidth="9" defaultRowHeight="12.75" x14ac:dyDescent="0.2"/>
  <cols>
    <col min="1" max="1" width="45" customWidth="1"/>
    <col min="2" max="2" width="22.5703125" customWidth="1"/>
    <col min="3" max="3" width="24.28515625" customWidth="1"/>
    <col min="4" max="4" width="57.140625" customWidth="1"/>
    <col min="5" max="5" width="23.7109375" customWidth="1"/>
    <col min="6" max="6" width="27.7109375" customWidth="1"/>
    <col min="7" max="7" width="25.7109375" customWidth="1"/>
    <col min="8" max="8" width="15.140625" customWidth="1"/>
    <col min="9" max="9" width="16.42578125" customWidth="1"/>
    <col min="10" max="10" width="18.7109375" customWidth="1"/>
    <col min="11" max="11" width="15.7109375" customWidth="1"/>
    <col min="12" max="12" width="16.42578125" customWidth="1"/>
    <col min="13" max="13" width="15.42578125" customWidth="1"/>
    <col min="14" max="14" width="18" customWidth="1"/>
    <col min="15" max="15" width="17.42578125" customWidth="1"/>
  </cols>
  <sheetData>
    <row r="1" spans="1:12" ht="24.95" customHeight="1" x14ac:dyDescent="0.2"/>
    <row r="2" spans="1:12" ht="24.95" customHeight="1" x14ac:dyDescent="0.35">
      <c r="A2" s="129" t="s">
        <v>1061</v>
      </c>
      <c r="B2" s="508"/>
      <c r="C2" s="509"/>
      <c r="D2" s="81"/>
      <c r="E2" s="81"/>
      <c r="F2" s="81"/>
      <c r="G2" s="81"/>
      <c r="H2" s="81"/>
    </row>
    <row r="3" spans="1:12" ht="24.95" customHeight="1" x14ac:dyDescent="0.2">
      <c r="A3" s="82"/>
      <c r="B3" s="82"/>
      <c r="C3" s="82"/>
      <c r="D3" s="81"/>
      <c r="E3" s="81"/>
      <c r="F3" s="81"/>
      <c r="G3" s="81"/>
      <c r="H3" s="81"/>
    </row>
    <row r="4" spans="1:12" ht="59.25" customHeight="1" x14ac:dyDescent="0.2">
      <c r="A4" s="510" t="s">
        <v>1063</v>
      </c>
      <c r="B4" s="478" t="s">
        <v>22</v>
      </c>
      <c r="C4" s="478" t="s">
        <v>303</v>
      </c>
      <c r="D4" s="478" t="s">
        <v>70</v>
      </c>
      <c r="E4" s="176" t="s">
        <v>294</v>
      </c>
      <c r="F4" s="185" t="s">
        <v>71</v>
      </c>
      <c r="G4" s="231" t="s">
        <v>466</v>
      </c>
      <c r="H4" s="246" t="s">
        <v>72</v>
      </c>
      <c r="I4" s="178" t="s">
        <v>301</v>
      </c>
      <c r="J4" s="187" t="s">
        <v>438</v>
      </c>
    </row>
    <row r="5" spans="1:12" ht="24.95" customHeight="1" x14ac:dyDescent="0.25">
      <c r="A5" s="158"/>
      <c r="B5" s="500" t="s">
        <v>73</v>
      </c>
      <c r="C5" s="461">
        <v>32</v>
      </c>
      <c r="D5" s="501" t="s">
        <v>73</v>
      </c>
      <c r="E5" s="230">
        <v>0</v>
      </c>
      <c r="F5" s="78">
        <v>43</v>
      </c>
      <c r="G5" s="175">
        <v>3</v>
      </c>
      <c r="H5" s="244">
        <v>1</v>
      </c>
      <c r="I5" s="78">
        <v>0</v>
      </c>
      <c r="J5" s="78">
        <v>2</v>
      </c>
      <c r="L5" s="91"/>
    </row>
    <row r="6" spans="1:12" ht="24.95" customHeight="1" x14ac:dyDescent="0.2">
      <c r="A6" s="87"/>
      <c r="B6" s="500" t="s">
        <v>74</v>
      </c>
      <c r="C6" s="461">
        <v>11</v>
      </c>
      <c r="D6" s="501" t="s">
        <v>74</v>
      </c>
      <c r="E6" s="230">
        <v>0</v>
      </c>
      <c r="F6" s="78">
        <v>14</v>
      </c>
      <c r="G6" s="78">
        <v>7</v>
      </c>
      <c r="H6" s="244">
        <v>1</v>
      </c>
      <c r="I6" s="78">
        <v>0</v>
      </c>
      <c r="J6" s="228">
        <v>0</v>
      </c>
    </row>
    <row r="7" spans="1:12" ht="24.95" customHeight="1" x14ac:dyDescent="0.2">
      <c r="A7" s="87"/>
      <c r="B7" s="500" t="s">
        <v>75</v>
      </c>
      <c r="C7" s="461">
        <v>9</v>
      </c>
      <c r="D7" s="501" t="s">
        <v>75</v>
      </c>
      <c r="E7" s="230">
        <v>0</v>
      </c>
      <c r="F7" s="78">
        <v>4</v>
      </c>
      <c r="G7" s="78">
        <v>17</v>
      </c>
      <c r="H7" s="244">
        <v>0</v>
      </c>
      <c r="I7" s="78">
        <v>0</v>
      </c>
      <c r="J7" s="175">
        <v>3</v>
      </c>
    </row>
    <row r="8" spans="1:12" ht="40.5" customHeight="1" x14ac:dyDescent="0.2">
      <c r="A8" s="87"/>
      <c r="B8" s="502" t="s">
        <v>76</v>
      </c>
      <c r="C8" s="461">
        <v>2</v>
      </c>
      <c r="D8" s="503" t="s">
        <v>76</v>
      </c>
      <c r="E8" s="249">
        <v>0</v>
      </c>
      <c r="F8" s="78">
        <v>5</v>
      </c>
      <c r="G8" s="78">
        <v>0</v>
      </c>
      <c r="H8" s="244">
        <v>0</v>
      </c>
      <c r="I8" s="78">
        <v>0</v>
      </c>
      <c r="J8" s="228">
        <v>0</v>
      </c>
    </row>
    <row r="9" spans="1:12" s="9" customFormat="1" ht="40.5" customHeight="1" x14ac:dyDescent="0.2">
      <c r="A9" s="87"/>
      <c r="B9" s="504" t="s">
        <v>423</v>
      </c>
      <c r="C9" s="461">
        <v>3</v>
      </c>
      <c r="D9" s="503" t="s">
        <v>423</v>
      </c>
      <c r="E9" s="476">
        <v>0</v>
      </c>
      <c r="F9" s="458">
        <v>3</v>
      </c>
      <c r="G9" s="458">
        <v>1</v>
      </c>
      <c r="H9" s="458">
        <v>0</v>
      </c>
      <c r="I9" s="458">
        <v>0</v>
      </c>
      <c r="J9" s="458">
        <v>0</v>
      </c>
    </row>
    <row r="10" spans="1:12" ht="24.95" customHeight="1" x14ac:dyDescent="0.2">
      <c r="A10" s="87"/>
      <c r="B10" s="505" t="s">
        <v>77</v>
      </c>
      <c r="C10" s="461">
        <v>1</v>
      </c>
      <c r="D10" s="501" t="s">
        <v>77</v>
      </c>
      <c r="E10" s="175">
        <v>0</v>
      </c>
      <c r="F10" s="78">
        <v>1</v>
      </c>
      <c r="G10" s="78">
        <v>1</v>
      </c>
      <c r="H10" s="244">
        <v>0</v>
      </c>
      <c r="I10" s="78">
        <v>0</v>
      </c>
      <c r="J10" s="175">
        <v>0</v>
      </c>
    </row>
    <row r="11" spans="1:12" s="9" customFormat="1" ht="24.95" customHeight="1" x14ac:dyDescent="0.2">
      <c r="A11" s="87"/>
      <c r="B11" s="506" t="s">
        <v>79</v>
      </c>
      <c r="C11" s="461">
        <v>2</v>
      </c>
      <c r="D11" s="501" t="s">
        <v>79</v>
      </c>
      <c r="E11" s="230">
        <v>0</v>
      </c>
      <c r="F11" s="175">
        <v>0</v>
      </c>
      <c r="G11" s="175">
        <v>6</v>
      </c>
      <c r="H11" s="244">
        <v>0</v>
      </c>
      <c r="I11" s="175">
        <v>0</v>
      </c>
      <c r="J11" s="228">
        <v>0</v>
      </c>
    </row>
    <row r="12" spans="1:12" s="9" customFormat="1" ht="33.75" customHeight="1" x14ac:dyDescent="0.2">
      <c r="A12" s="87"/>
      <c r="B12" s="502" t="s">
        <v>100</v>
      </c>
      <c r="C12" s="461">
        <v>0</v>
      </c>
      <c r="D12" s="507" t="s">
        <v>100</v>
      </c>
      <c r="E12" s="230">
        <v>0</v>
      </c>
      <c r="F12" s="228">
        <v>0</v>
      </c>
      <c r="G12" s="228">
        <v>0</v>
      </c>
      <c r="H12" s="244">
        <v>0</v>
      </c>
      <c r="I12" s="228">
        <v>0</v>
      </c>
      <c r="J12" s="228">
        <v>0</v>
      </c>
    </row>
    <row r="13" spans="1:12" s="9" customFormat="1" ht="33.75" customHeight="1" x14ac:dyDescent="0.2">
      <c r="A13" s="87"/>
      <c r="B13" s="502" t="s">
        <v>467</v>
      </c>
      <c r="C13" s="461">
        <v>0</v>
      </c>
      <c r="D13" s="507" t="s">
        <v>467</v>
      </c>
      <c r="E13" s="230">
        <v>0</v>
      </c>
      <c r="F13" s="228">
        <v>0</v>
      </c>
      <c r="G13" s="228">
        <v>0</v>
      </c>
      <c r="H13" s="244">
        <v>0</v>
      </c>
      <c r="I13" s="228">
        <v>0</v>
      </c>
      <c r="J13" s="228">
        <v>0</v>
      </c>
    </row>
    <row r="14" spans="1:12" ht="34.5" customHeight="1" x14ac:dyDescent="0.2">
      <c r="A14" s="87"/>
      <c r="B14" s="500" t="s">
        <v>78</v>
      </c>
      <c r="C14" s="461">
        <v>1</v>
      </c>
      <c r="D14" s="501" t="s">
        <v>78</v>
      </c>
      <c r="E14" s="230">
        <v>0</v>
      </c>
      <c r="F14" s="78">
        <v>10</v>
      </c>
      <c r="G14" s="78">
        <v>1</v>
      </c>
      <c r="H14" s="244">
        <v>0</v>
      </c>
      <c r="I14" s="78">
        <v>3</v>
      </c>
      <c r="J14" s="228">
        <v>0</v>
      </c>
    </row>
    <row r="15" spans="1:12" s="9" customFormat="1" ht="41.25" customHeight="1" x14ac:dyDescent="0.2">
      <c r="A15" s="87"/>
      <c r="B15" s="506" t="s">
        <v>341</v>
      </c>
      <c r="C15" s="461">
        <v>0</v>
      </c>
      <c r="D15" s="501" t="s">
        <v>341</v>
      </c>
      <c r="E15" s="476">
        <v>0</v>
      </c>
      <c r="F15" s="78">
        <v>0</v>
      </c>
      <c r="G15" s="78">
        <v>0</v>
      </c>
      <c r="H15" s="244">
        <v>0</v>
      </c>
      <c r="I15" s="78">
        <v>0</v>
      </c>
      <c r="J15" s="458">
        <v>0</v>
      </c>
    </row>
    <row r="16" spans="1:12" ht="34.5" customHeight="1" x14ac:dyDescent="0.2">
      <c r="A16" s="88"/>
      <c r="B16" s="478" t="s">
        <v>302</v>
      </c>
      <c r="C16" s="478">
        <v>61</v>
      </c>
      <c r="D16" s="478" t="s">
        <v>302</v>
      </c>
      <c r="E16" s="245">
        <v>0</v>
      </c>
      <c r="F16" s="245">
        <v>80</v>
      </c>
      <c r="G16" s="245">
        <v>36</v>
      </c>
      <c r="H16" s="245">
        <v>2</v>
      </c>
      <c r="I16" s="245">
        <v>3</v>
      </c>
      <c r="J16" s="245">
        <v>5</v>
      </c>
    </row>
    <row r="17" spans="1:9" ht="24.95" customHeight="1" x14ac:dyDescent="0.2">
      <c r="A17" s="81"/>
      <c r="B17" s="81"/>
      <c r="C17" s="81"/>
      <c r="D17" s="81"/>
      <c r="E17" s="81"/>
      <c r="F17" s="81"/>
      <c r="G17" s="81"/>
      <c r="H17" s="81"/>
    </row>
    <row r="18" spans="1:9" ht="24.95" customHeight="1" x14ac:dyDescent="0.2"/>
    <row r="19" spans="1:9" ht="24.95" customHeight="1" x14ac:dyDescent="0.2">
      <c r="A19" s="790" t="s">
        <v>80</v>
      </c>
      <c r="B19" s="790" t="s">
        <v>81</v>
      </c>
      <c r="C19" s="746" t="s">
        <v>82</v>
      </c>
      <c r="D19" s="790" t="s">
        <v>83</v>
      </c>
      <c r="E19" s="790" t="s">
        <v>84</v>
      </c>
      <c r="F19" s="793" t="s">
        <v>85</v>
      </c>
      <c r="G19" s="790" t="s">
        <v>86</v>
      </c>
    </row>
    <row r="20" spans="1:9" ht="24.75" customHeight="1" x14ac:dyDescent="0.2">
      <c r="A20" s="791"/>
      <c r="B20" s="791"/>
      <c r="C20" s="792"/>
      <c r="D20" s="791"/>
      <c r="E20" s="791"/>
      <c r="F20" s="794"/>
      <c r="G20" s="791"/>
    </row>
    <row r="21" spans="1:9" ht="35.25" customHeight="1" x14ac:dyDescent="0.2">
      <c r="A21" s="795" t="s">
        <v>426</v>
      </c>
      <c r="B21" s="796"/>
      <c r="C21" s="796"/>
      <c r="D21" s="796"/>
      <c r="E21" s="796"/>
      <c r="F21" s="796"/>
      <c r="G21" s="797"/>
      <c r="H21" s="9"/>
      <c r="I21" s="9"/>
    </row>
    <row r="22" spans="1:9" s="9" customFormat="1" ht="35.25" customHeight="1" x14ac:dyDescent="0.2">
      <c r="A22" s="289" t="s">
        <v>490</v>
      </c>
      <c r="B22" s="289" t="s">
        <v>449</v>
      </c>
      <c r="C22" s="29" t="s">
        <v>90</v>
      </c>
      <c r="D22" s="289" t="s">
        <v>491</v>
      </c>
      <c r="E22" s="288" t="s">
        <v>91</v>
      </c>
      <c r="F22" s="290" t="s">
        <v>492</v>
      </c>
      <c r="G22" s="288" t="s">
        <v>186</v>
      </c>
    </row>
    <row r="23" spans="1:9" s="9" customFormat="1" ht="66.75" customHeight="1" x14ac:dyDescent="0.2">
      <c r="A23" s="204" t="s">
        <v>93</v>
      </c>
      <c r="B23" s="296" t="s">
        <v>535</v>
      </c>
      <c r="C23" s="29" t="s">
        <v>90</v>
      </c>
      <c r="D23" s="296" t="s">
        <v>657</v>
      </c>
      <c r="E23" s="298" t="s">
        <v>567</v>
      </c>
      <c r="F23" s="298" t="s">
        <v>577</v>
      </c>
      <c r="G23" s="296" t="s">
        <v>578</v>
      </c>
    </row>
    <row r="24" spans="1:9" s="9" customFormat="1" ht="73.5" customHeight="1" x14ac:dyDescent="0.2">
      <c r="A24" s="204" t="s">
        <v>524</v>
      </c>
      <c r="B24" s="296" t="s">
        <v>87</v>
      </c>
      <c r="C24" s="29" t="s">
        <v>90</v>
      </c>
      <c r="D24" s="296" t="s">
        <v>560</v>
      </c>
      <c r="E24" s="298" t="s">
        <v>519</v>
      </c>
      <c r="F24" s="298" t="s">
        <v>520</v>
      </c>
      <c r="G24" s="437" t="s">
        <v>186</v>
      </c>
    </row>
    <row r="25" spans="1:9" s="9" customFormat="1" ht="48" customHeight="1" x14ac:dyDescent="0.2">
      <c r="A25" s="296" t="s">
        <v>490</v>
      </c>
      <c r="B25" s="296" t="s">
        <v>89</v>
      </c>
      <c r="C25" s="29" t="s">
        <v>90</v>
      </c>
      <c r="D25" s="204" t="s">
        <v>652</v>
      </c>
      <c r="E25" s="403" t="s">
        <v>519</v>
      </c>
      <c r="F25" s="184" t="s">
        <v>558</v>
      </c>
      <c r="G25" s="294" t="s">
        <v>559</v>
      </c>
    </row>
    <row r="26" spans="1:9" s="9" customFormat="1" ht="44.25" customHeight="1" x14ac:dyDescent="0.2">
      <c r="A26" s="204" t="s">
        <v>523</v>
      </c>
      <c r="B26" s="296" t="s">
        <v>87</v>
      </c>
      <c r="C26" s="29" t="s">
        <v>90</v>
      </c>
      <c r="D26" s="293" t="s">
        <v>653</v>
      </c>
      <c r="E26" s="189" t="s">
        <v>555</v>
      </c>
      <c r="F26" s="294" t="s">
        <v>525</v>
      </c>
      <c r="G26" s="294" t="s">
        <v>557</v>
      </c>
    </row>
    <row r="27" spans="1:9" s="9" customFormat="1" ht="35.25" customHeight="1" x14ac:dyDescent="0.2">
      <c r="A27" s="204" t="s">
        <v>562</v>
      </c>
      <c r="B27" s="798" t="s">
        <v>87</v>
      </c>
      <c r="C27" s="800" t="s">
        <v>90</v>
      </c>
      <c r="D27" s="798" t="s">
        <v>654</v>
      </c>
      <c r="E27" s="804" t="s">
        <v>563</v>
      </c>
      <c r="F27" s="802" t="s">
        <v>564</v>
      </c>
      <c r="G27" s="298" t="s">
        <v>187</v>
      </c>
    </row>
    <row r="28" spans="1:9" s="9" customFormat="1" ht="33.75" customHeight="1" x14ac:dyDescent="0.2">
      <c r="A28" s="204" t="s">
        <v>565</v>
      </c>
      <c r="B28" s="799"/>
      <c r="C28" s="801"/>
      <c r="D28" s="799"/>
      <c r="E28" s="805"/>
      <c r="F28" s="803"/>
      <c r="G28" s="295" t="s">
        <v>186</v>
      </c>
    </row>
    <row r="29" spans="1:9" s="9" customFormat="1" ht="33.75" customHeight="1" x14ac:dyDescent="0.2">
      <c r="A29" s="204" t="s">
        <v>634</v>
      </c>
      <c r="B29" s="798" t="s">
        <v>87</v>
      </c>
      <c r="C29" s="800" t="s">
        <v>90</v>
      </c>
      <c r="D29" s="798" t="s">
        <v>635</v>
      </c>
      <c r="E29" s="804" t="s">
        <v>91</v>
      </c>
      <c r="F29" s="802" t="s">
        <v>604</v>
      </c>
      <c r="G29" s="308" t="s">
        <v>187</v>
      </c>
    </row>
    <row r="30" spans="1:9" s="9" customFormat="1" ht="33.75" customHeight="1" x14ac:dyDescent="0.2">
      <c r="A30" s="204" t="s">
        <v>565</v>
      </c>
      <c r="B30" s="799"/>
      <c r="C30" s="801"/>
      <c r="D30" s="799"/>
      <c r="E30" s="805"/>
      <c r="F30" s="803"/>
      <c r="G30" s="308" t="s">
        <v>187</v>
      </c>
    </row>
    <row r="31" spans="1:9" s="9" customFormat="1" ht="33.75" customHeight="1" x14ac:dyDescent="0.2">
      <c r="A31" s="204" t="s">
        <v>93</v>
      </c>
      <c r="B31" s="307" t="s">
        <v>87</v>
      </c>
      <c r="C31" s="29" t="s">
        <v>90</v>
      </c>
      <c r="D31" s="309" t="s">
        <v>618</v>
      </c>
      <c r="E31" s="308" t="s">
        <v>519</v>
      </c>
      <c r="F31" s="308" t="s">
        <v>611</v>
      </c>
      <c r="G31" s="308" t="s">
        <v>187</v>
      </c>
    </row>
    <row r="32" spans="1:9" s="9" customFormat="1" ht="33.75" customHeight="1" x14ac:dyDescent="0.2">
      <c r="A32" s="317" t="s">
        <v>445</v>
      </c>
      <c r="B32" s="784" t="s">
        <v>89</v>
      </c>
      <c r="C32" s="808" t="s">
        <v>90</v>
      </c>
      <c r="D32" s="784" t="s">
        <v>658</v>
      </c>
      <c r="E32" s="806" t="s">
        <v>567</v>
      </c>
      <c r="F32" s="806" t="s">
        <v>647</v>
      </c>
      <c r="G32" s="318" t="s">
        <v>293</v>
      </c>
    </row>
    <row r="33" spans="1:7" s="9" customFormat="1" ht="33.75" customHeight="1" x14ac:dyDescent="0.2">
      <c r="A33" s="317" t="s">
        <v>490</v>
      </c>
      <c r="B33" s="786"/>
      <c r="C33" s="809"/>
      <c r="D33" s="785"/>
      <c r="E33" s="807"/>
      <c r="F33" s="807"/>
      <c r="G33" s="294" t="s">
        <v>648</v>
      </c>
    </row>
    <row r="34" spans="1:7" s="9" customFormat="1" ht="33.75" customHeight="1" x14ac:dyDescent="0.2">
      <c r="A34" s="317" t="s">
        <v>93</v>
      </c>
      <c r="B34" s="482" t="s">
        <v>535</v>
      </c>
      <c r="C34" s="810"/>
      <c r="D34" s="786"/>
      <c r="E34" s="639"/>
      <c r="F34" s="639"/>
      <c r="G34" s="437" t="s">
        <v>186</v>
      </c>
    </row>
    <row r="35" spans="1:7" s="9" customFormat="1" ht="33.75" customHeight="1" x14ac:dyDescent="0.2">
      <c r="A35" s="307" t="s">
        <v>603</v>
      </c>
      <c r="B35" s="307" t="s">
        <v>92</v>
      </c>
      <c r="C35" s="29" t="s">
        <v>90</v>
      </c>
      <c r="D35" s="440" t="s">
        <v>651</v>
      </c>
      <c r="E35" s="308" t="s">
        <v>91</v>
      </c>
      <c r="F35" s="308" t="s">
        <v>604</v>
      </c>
      <c r="G35" s="308" t="s">
        <v>187</v>
      </c>
    </row>
    <row r="36" spans="1:7" s="9" customFormat="1" ht="33.75" customHeight="1" x14ac:dyDescent="0.2">
      <c r="A36" s="439" t="s">
        <v>666</v>
      </c>
      <c r="B36" s="776" t="s">
        <v>92</v>
      </c>
      <c r="C36" s="811" t="s">
        <v>90</v>
      </c>
      <c r="D36" s="776" t="s">
        <v>664</v>
      </c>
      <c r="E36" s="322" t="s">
        <v>91</v>
      </c>
      <c r="F36" s="776" t="s">
        <v>667</v>
      </c>
      <c r="G36" s="403" t="s">
        <v>187</v>
      </c>
    </row>
    <row r="37" spans="1:7" s="9" customFormat="1" ht="33.75" customHeight="1" x14ac:dyDescent="0.2">
      <c r="A37" s="439" t="s">
        <v>665</v>
      </c>
      <c r="B37" s="777"/>
      <c r="C37" s="812"/>
      <c r="D37" s="777"/>
      <c r="E37" s="322" t="s">
        <v>91</v>
      </c>
      <c r="F37" s="777"/>
      <c r="G37" s="322" t="s">
        <v>187</v>
      </c>
    </row>
    <row r="38" spans="1:7" s="9" customFormat="1" ht="48" customHeight="1" x14ac:dyDescent="0.2">
      <c r="A38" s="327" t="s">
        <v>672</v>
      </c>
      <c r="B38" s="325" t="s">
        <v>92</v>
      </c>
      <c r="C38" s="29" t="s">
        <v>90</v>
      </c>
      <c r="D38" s="348" t="s">
        <v>759</v>
      </c>
      <c r="E38" s="324" t="s">
        <v>670</v>
      </c>
      <c r="F38" s="324" t="s">
        <v>671</v>
      </c>
      <c r="G38" s="340" t="s">
        <v>186</v>
      </c>
    </row>
    <row r="39" spans="1:7" s="9" customFormat="1" ht="33.75" customHeight="1" x14ac:dyDescent="0.2">
      <c r="A39" s="331" t="s">
        <v>680</v>
      </c>
      <c r="B39" s="776" t="s">
        <v>92</v>
      </c>
      <c r="C39" s="811" t="s">
        <v>90</v>
      </c>
      <c r="D39" s="781" t="s">
        <v>679</v>
      </c>
      <c r="E39" s="806" t="s">
        <v>91</v>
      </c>
      <c r="F39" s="784" t="s">
        <v>756</v>
      </c>
      <c r="G39" s="332" t="s">
        <v>187</v>
      </c>
    </row>
    <row r="40" spans="1:7" s="9" customFormat="1" ht="33.75" customHeight="1" x14ac:dyDescent="0.2">
      <c r="A40" s="331" t="s">
        <v>681</v>
      </c>
      <c r="B40" s="777"/>
      <c r="C40" s="812"/>
      <c r="D40" s="826"/>
      <c r="E40" s="639"/>
      <c r="F40" s="786"/>
      <c r="G40" s="332" t="s">
        <v>187</v>
      </c>
    </row>
    <row r="41" spans="1:7" s="9" customFormat="1" ht="24" customHeight="1" x14ac:dyDescent="0.2">
      <c r="A41" s="321" t="s">
        <v>445</v>
      </c>
      <c r="B41" s="798" t="s">
        <v>87</v>
      </c>
      <c r="C41" s="800" t="s">
        <v>90</v>
      </c>
      <c r="D41" s="798" t="s">
        <v>716</v>
      </c>
      <c r="E41" s="804" t="s">
        <v>563</v>
      </c>
      <c r="F41" s="813" t="s">
        <v>745</v>
      </c>
      <c r="G41" s="340" t="s">
        <v>187</v>
      </c>
    </row>
    <row r="42" spans="1:7" s="9" customFormat="1" ht="29.25" customHeight="1" x14ac:dyDescent="0.2">
      <c r="A42" s="321" t="s">
        <v>565</v>
      </c>
      <c r="B42" s="799"/>
      <c r="C42" s="801"/>
      <c r="D42" s="799"/>
      <c r="E42" s="805"/>
      <c r="F42" s="814"/>
      <c r="G42" s="340" t="s">
        <v>186</v>
      </c>
    </row>
    <row r="43" spans="1:7" s="9" customFormat="1" ht="48.75" customHeight="1" x14ac:dyDescent="0.2">
      <c r="A43" s="339" t="s">
        <v>565</v>
      </c>
      <c r="B43" s="338" t="s">
        <v>87</v>
      </c>
      <c r="C43" s="29" t="s">
        <v>90</v>
      </c>
      <c r="D43" s="337" t="s">
        <v>717</v>
      </c>
      <c r="E43" s="340" t="s">
        <v>519</v>
      </c>
      <c r="F43" s="351" t="s">
        <v>757</v>
      </c>
      <c r="G43" s="340" t="s">
        <v>187</v>
      </c>
    </row>
    <row r="44" spans="1:7" s="9" customFormat="1" ht="41.25" customHeight="1" x14ac:dyDescent="0.2">
      <c r="A44" s="354" t="s">
        <v>718</v>
      </c>
      <c r="B44" s="338" t="s">
        <v>540</v>
      </c>
      <c r="C44" s="29" t="s">
        <v>90</v>
      </c>
      <c r="D44" s="347" t="s">
        <v>758</v>
      </c>
      <c r="E44" s="355" t="s">
        <v>91</v>
      </c>
      <c r="F44" s="351" t="s">
        <v>760</v>
      </c>
      <c r="G44" s="340" t="s">
        <v>293</v>
      </c>
    </row>
    <row r="45" spans="1:7" s="9" customFormat="1" ht="37.5" customHeight="1" x14ac:dyDescent="0.2">
      <c r="A45" s="354" t="s">
        <v>445</v>
      </c>
      <c r="B45" s="349" t="s">
        <v>762</v>
      </c>
      <c r="C45" s="29" t="s">
        <v>90</v>
      </c>
      <c r="D45" s="204" t="s">
        <v>761</v>
      </c>
      <c r="E45" s="355" t="s">
        <v>91</v>
      </c>
      <c r="F45" s="184" t="s">
        <v>671</v>
      </c>
      <c r="G45" s="403" t="s">
        <v>186</v>
      </c>
    </row>
    <row r="46" spans="1:7" s="9" customFormat="1" ht="52.5" customHeight="1" x14ac:dyDescent="0.2">
      <c r="A46" s="371" t="s">
        <v>490</v>
      </c>
      <c r="B46" s="370" t="s">
        <v>804</v>
      </c>
      <c r="C46" s="29" t="s">
        <v>90</v>
      </c>
      <c r="D46" s="402" t="s">
        <v>806</v>
      </c>
      <c r="E46" s="374" t="s">
        <v>91</v>
      </c>
      <c r="F46" s="184" t="s">
        <v>805</v>
      </c>
      <c r="G46" s="374" t="s">
        <v>187</v>
      </c>
    </row>
    <row r="47" spans="1:7" s="9" customFormat="1" ht="39" customHeight="1" x14ac:dyDescent="0.2">
      <c r="A47" s="204" t="s">
        <v>570</v>
      </c>
      <c r="B47" s="798" t="s">
        <v>87</v>
      </c>
      <c r="C47" s="828" t="s">
        <v>90</v>
      </c>
      <c r="D47" s="831" t="s">
        <v>814</v>
      </c>
      <c r="E47" s="804" t="s">
        <v>91</v>
      </c>
      <c r="F47" s="823" t="s">
        <v>815</v>
      </c>
      <c r="G47" s="374" t="s">
        <v>187</v>
      </c>
    </row>
    <row r="48" spans="1:7" s="9" customFormat="1" ht="36.75" customHeight="1" x14ac:dyDescent="0.2">
      <c r="A48" s="386" t="s">
        <v>523</v>
      </c>
      <c r="B48" s="799"/>
      <c r="C48" s="830"/>
      <c r="D48" s="832"/>
      <c r="E48" s="805"/>
      <c r="F48" s="825"/>
      <c r="G48" s="377" t="s">
        <v>187</v>
      </c>
    </row>
    <row r="49" spans="1:7" s="9" customFormat="1" ht="32.25" customHeight="1" x14ac:dyDescent="0.2">
      <c r="A49" s="204" t="s">
        <v>490</v>
      </c>
      <c r="B49" s="798" t="s">
        <v>87</v>
      </c>
      <c r="C49" s="828" t="s">
        <v>90</v>
      </c>
      <c r="D49" s="758" t="s">
        <v>866</v>
      </c>
      <c r="E49" s="804" t="s">
        <v>91</v>
      </c>
      <c r="F49" s="368" t="s">
        <v>816</v>
      </c>
      <c r="G49" s="374" t="s">
        <v>187</v>
      </c>
    </row>
    <row r="50" spans="1:7" s="9" customFormat="1" ht="32.25" customHeight="1" x14ac:dyDescent="0.2">
      <c r="A50" s="386" t="s">
        <v>561</v>
      </c>
      <c r="B50" s="827"/>
      <c r="C50" s="829"/>
      <c r="D50" s="759"/>
      <c r="E50" s="805"/>
      <c r="F50" s="392" t="s">
        <v>833</v>
      </c>
      <c r="G50" s="377" t="s">
        <v>186</v>
      </c>
    </row>
    <row r="51" spans="1:7" s="9" customFormat="1" ht="29.25" customHeight="1" x14ac:dyDescent="0.2">
      <c r="A51" s="388" t="s">
        <v>634</v>
      </c>
      <c r="B51" s="815" t="s">
        <v>87</v>
      </c>
      <c r="C51" s="818" t="s">
        <v>90</v>
      </c>
      <c r="D51" s="798" t="s">
        <v>819</v>
      </c>
      <c r="E51" s="804" t="s">
        <v>91</v>
      </c>
      <c r="F51" s="823" t="s">
        <v>851</v>
      </c>
      <c r="G51" s="374" t="s">
        <v>187</v>
      </c>
    </row>
    <row r="52" spans="1:7" s="9" customFormat="1" ht="33" customHeight="1" x14ac:dyDescent="0.2">
      <c r="A52" s="388" t="s">
        <v>441</v>
      </c>
      <c r="B52" s="816"/>
      <c r="C52" s="819"/>
      <c r="D52" s="821"/>
      <c r="E52" s="822"/>
      <c r="F52" s="824"/>
      <c r="G52" s="374" t="s">
        <v>186</v>
      </c>
    </row>
    <row r="53" spans="1:7" s="9" customFormat="1" ht="33" customHeight="1" x14ac:dyDescent="0.2">
      <c r="A53" s="371" t="s">
        <v>565</v>
      </c>
      <c r="B53" s="816"/>
      <c r="C53" s="819"/>
      <c r="D53" s="821"/>
      <c r="E53" s="822"/>
      <c r="F53" s="824"/>
      <c r="G53" s="374" t="s">
        <v>187</v>
      </c>
    </row>
    <row r="54" spans="1:7" s="9" customFormat="1" ht="33" customHeight="1" x14ac:dyDescent="0.2">
      <c r="A54" s="371" t="s">
        <v>823</v>
      </c>
      <c r="B54" s="816"/>
      <c r="C54" s="819"/>
      <c r="D54" s="821"/>
      <c r="E54" s="822"/>
      <c r="F54" s="824"/>
      <c r="G54" s="374" t="s">
        <v>187</v>
      </c>
    </row>
    <row r="55" spans="1:7" s="9" customFormat="1" ht="29.25" customHeight="1" x14ac:dyDescent="0.2">
      <c r="A55" s="396" t="s">
        <v>523</v>
      </c>
      <c r="B55" s="816"/>
      <c r="C55" s="819"/>
      <c r="D55" s="821"/>
      <c r="E55" s="822"/>
      <c r="F55" s="824"/>
      <c r="G55" s="377" t="s">
        <v>186</v>
      </c>
    </row>
    <row r="56" spans="1:7" s="9" customFormat="1" ht="25.5" customHeight="1" x14ac:dyDescent="0.2">
      <c r="A56" s="390" t="s">
        <v>862</v>
      </c>
      <c r="B56" s="816"/>
      <c r="C56" s="819"/>
      <c r="D56" s="821"/>
      <c r="E56" s="822"/>
      <c r="F56" s="824"/>
      <c r="G56" s="391" t="s">
        <v>187</v>
      </c>
    </row>
    <row r="57" spans="1:7" s="9" customFormat="1" ht="25.5" customHeight="1" x14ac:dyDescent="0.2">
      <c r="A57" s="420" t="s">
        <v>490</v>
      </c>
      <c r="B57" s="817"/>
      <c r="C57" s="820"/>
      <c r="D57" s="799"/>
      <c r="E57" s="805"/>
      <c r="F57" s="825"/>
      <c r="G57" s="422" t="s">
        <v>187</v>
      </c>
    </row>
    <row r="58" spans="1:7" s="9" customFormat="1" ht="33" customHeight="1" x14ac:dyDescent="0.2">
      <c r="A58" s="373" t="s">
        <v>718</v>
      </c>
      <c r="B58" s="389" t="s">
        <v>87</v>
      </c>
      <c r="C58" s="29" t="s">
        <v>90</v>
      </c>
      <c r="D58" s="367" t="s">
        <v>821</v>
      </c>
      <c r="E58" s="383" t="s">
        <v>91</v>
      </c>
      <c r="F58" s="384" t="s">
        <v>822</v>
      </c>
      <c r="G58" s="374" t="s">
        <v>187</v>
      </c>
    </row>
    <row r="59" spans="1:7" s="9" customFormat="1" ht="53.25" customHeight="1" x14ac:dyDescent="0.2">
      <c r="A59" s="441" t="s">
        <v>827</v>
      </c>
      <c r="B59" s="444" t="s">
        <v>1</v>
      </c>
      <c r="C59" s="449" t="s">
        <v>90</v>
      </c>
      <c r="D59" s="357" t="s">
        <v>863</v>
      </c>
      <c r="E59" s="445" t="s">
        <v>519</v>
      </c>
      <c r="F59" s="450" t="s">
        <v>857</v>
      </c>
      <c r="G59" s="445" t="s">
        <v>1039</v>
      </c>
    </row>
    <row r="60" spans="1:7" s="9" customFormat="1" ht="33" customHeight="1" x14ac:dyDescent="0.2">
      <c r="A60" s="390" t="s">
        <v>565</v>
      </c>
      <c r="B60" s="389" t="s">
        <v>87</v>
      </c>
      <c r="C60" s="29" t="s">
        <v>90</v>
      </c>
      <c r="D60" s="387" t="s">
        <v>861</v>
      </c>
      <c r="E60" s="391" t="s">
        <v>519</v>
      </c>
      <c r="F60" s="384" t="s">
        <v>837</v>
      </c>
      <c r="G60" s="391" t="s">
        <v>187</v>
      </c>
    </row>
    <row r="61" spans="1:7" s="9" customFormat="1" ht="33" customHeight="1" x14ac:dyDescent="0.2">
      <c r="A61" s="420" t="s">
        <v>634</v>
      </c>
      <c r="B61" s="421" t="s">
        <v>87</v>
      </c>
      <c r="C61" s="29" t="s">
        <v>90</v>
      </c>
      <c r="D61" s="423" t="s">
        <v>972</v>
      </c>
      <c r="E61" s="422" t="s">
        <v>519</v>
      </c>
      <c r="F61" s="384" t="s">
        <v>960</v>
      </c>
      <c r="G61" s="422" t="s">
        <v>187</v>
      </c>
    </row>
    <row r="62" spans="1:7" s="9" customFormat="1" ht="33" customHeight="1" x14ac:dyDescent="0.2">
      <c r="A62" s="409" t="s">
        <v>445</v>
      </c>
      <c r="B62" s="776" t="s">
        <v>804</v>
      </c>
      <c r="C62" s="811" t="s">
        <v>90</v>
      </c>
      <c r="D62" s="840" t="s">
        <v>925</v>
      </c>
      <c r="E62" s="841" t="s">
        <v>567</v>
      </c>
      <c r="F62" s="823" t="s">
        <v>918</v>
      </c>
      <c r="G62" s="407" t="s">
        <v>1037</v>
      </c>
    </row>
    <row r="63" spans="1:7" s="9" customFormat="1" ht="33" customHeight="1" x14ac:dyDescent="0.2">
      <c r="A63" s="408" t="s">
        <v>490</v>
      </c>
      <c r="B63" s="777"/>
      <c r="C63" s="812"/>
      <c r="D63" s="777"/>
      <c r="E63" s="839"/>
      <c r="F63" s="825"/>
      <c r="G63" s="409" t="s">
        <v>573</v>
      </c>
    </row>
    <row r="64" spans="1:7" s="9" customFormat="1" ht="33" customHeight="1" x14ac:dyDescent="0.2">
      <c r="A64" s="204" t="s">
        <v>93</v>
      </c>
      <c r="B64" s="400" t="s">
        <v>887</v>
      </c>
      <c r="C64" s="29" t="s">
        <v>90</v>
      </c>
      <c r="D64" s="399" t="s">
        <v>886</v>
      </c>
      <c r="E64" s="403" t="s">
        <v>519</v>
      </c>
      <c r="F64" s="403" t="s">
        <v>888</v>
      </c>
      <c r="G64" s="403" t="s">
        <v>186</v>
      </c>
    </row>
    <row r="65" spans="1:9" s="9" customFormat="1" ht="33" customHeight="1" x14ac:dyDescent="0.2">
      <c r="A65" s="204" t="s">
        <v>93</v>
      </c>
      <c r="B65" s="425" t="s">
        <v>887</v>
      </c>
      <c r="C65" s="29" t="s">
        <v>90</v>
      </c>
      <c r="D65" s="423" t="s">
        <v>973</v>
      </c>
      <c r="E65" s="427" t="s">
        <v>519</v>
      </c>
      <c r="F65" s="427" t="s">
        <v>974</v>
      </c>
      <c r="G65" s="427" t="s">
        <v>293</v>
      </c>
    </row>
    <row r="66" spans="1:9" s="9" customFormat="1" ht="33" customHeight="1" x14ac:dyDescent="0.2">
      <c r="A66" s="426" t="s">
        <v>445</v>
      </c>
      <c r="B66" s="776" t="s">
        <v>762</v>
      </c>
      <c r="C66" s="811" t="s">
        <v>90</v>
      </c>
      <c r="D66" s="776" t="s">
        <v>978</v>
      </c>
      <c r="E66" s="838" t="s">
        <v>91</v>
      </c>
      <c r="F66" s="823" t="s">
        <v>979</v>
      </c>
      <c r="G66" s="427" t="s">
        <v>186</v>
      </c>
    </row>
    <row r="67" spans="1:9" s="9" customFormat="1" ht="33" customHeight="1" x14ac:dyDescent="0.2">
      <c r="A67" s="424" t="s">
        <v>490</v>
      </c>
      <c r="B67" s="777"/>
      <c r="C67" s="812"/>
      <c r="D67" s="777"/>
      <c r="E67" s="839"/>
      <c r="F67" s="825"/>
      <c r="G67" s="427" t="s">
        <v>186</v>
      </c>
    </row>
    <row r="68" spans="1:9" s="9" customFormat="1" ht="33" customHeight="1" x14ac:dyDescent="0.2">
      <c r="A68" s="441" t="s">
        <v>562</v>
      </c>
      <c r="B68" s="440" t="s">
        <v>87</v>
      </c>
      <c r="C68" s="29" t="s">
        <v>90</v>
      </c>
      <c r="D68" s="438" t="s">
        <v>821</v>
      </c>
      <c r="E68" s="383" t="s">
        <v>91</v>
      </c>
      <c r="F68" s="384" t="s">
        <v>1048</v>
      </c>
      <c r="G68" s="442" t="s">
        <v>187</v>
      </c>
    </row>
    <row r="69" spans="1:9" s="9" customFormat="1" ht="33" customHeight="1" x14ac:dyDescent="0.2">
      <c r="A69" s="441" t="s">
        <v>562</v>
      </c>
      <c r="B69" s="440" t="s">
        <v>87</v>
      </c>
      <c r="C69" s="29" t="s">
        <v>90</v>
      </c>
      <c r="D69" s="438" t="s">
        <v>1051</v>
      </c>
      <c r="E69" s="451" t="s">
        <v>563</v>
      </c>
      <c r="F69" s="384" t="s">
        <v>1052</v>
      </c>
      <c r="G69" s="442" t="s">
        <v>187</v>
      </c>
    </row>
    <row r="70" spans="1:9" s="9" customFormat="1" ht="33" customHeight="1" x14ac:dyDescent="0.2">
      <c r="A70" s="441" t="s">
        <v>562</v>
      </c>
      <c r="B70" s="440" t="s">
        <v>87</v>
      </c>
      <c r="C70" s="29" t="s">
        <v>90</v>
      </c>
      <c r="D70" s="438" t="s">
        <v>1050</v>
      </c>
      <c r="E70" s="451" t="s">
        <v>563</v>
      </c>
      <c r="F70" s="384" t="s">
        <v>1049</v>
      </c>
      <c r="G70" s="442" t="s">
        <v>187</v>
      </c>
    </row>
    <row r="71" spans="1:9" s="9" customFormat="1" ht="54" customHeight="1" x14ac:dyDescent="0.2">
      <c r="A71" s="835" t="s">
        <v>427</v>
      </c>
      <c r="B71" s="836"/>
      <c r="C71" s="836"/>
      <c r="D71" s="836"/>
      <c r="E71" s="836"/>
      <c r="F71" s="836"/>
      <c r="G71" s="837"/>
    </row>
    <row r="72" spans="1:9" s="9" customFormat="1" ht="24" customHeight="1" x14ac:dyDescent="0.2">
      <c r="A72" s="204" t="s">
        <v>93</v>
      </c>
      <c r="B72" s="833" t="s">
        <v>535</v>
      </c>
      <c r="C72" s="811" t="s">
        <v>526</v>
      </c>
      <c r="D72" s="865" t="s">
        <v>537</v>
      </c>
      <c r="E72" s="764" t="s">
        <v>574</v>
      </c>
      <c r="F72" s="798" t="s">
        <v>575</v>
      </c>
      <c r="G72" s="294" t="s">
        <v>576</v>
      </c>
    </row>
    <row r="73" spans="1:9" s="9" customFormat="1" ht="26.25" customHeight="1" x14ac:dyDescent="0.2">
      <c r="A73" s="204" t="s">
        <v>570</v>
      </c>
      <c r="B73" s="834"/>
      <c r="C73" s="812"/>
      <c r="D73" s="866"/>
      <c r="E73" s="763"/>
      <c r="F73" s="799"/>
      <c r="G73" s="294" t="s">
        <v>576</v>
      </c>
    </row>
    <row r="74" spans="1:9" s="9" customFormat="1" ht="44.25" customHeight="1" x14ac:dyDescent="0.2">
      <c r="A74" s="204" t="s">
        <v>523</v>
      </c>
      <c r="B74" s="296" t="s">
        <v>87</v>
      </c>
      <c r="C74" s="29" t="s">
        <v>526</v>
      </c>
      <c r="D74" s="293" t="s">
        <v>655</v>
      </c>
      <c r="E74" s="189" t="s">
        <v>555</v>
      </c>
      <c r="F74" s="294" t="s">
        <v>527</v>
      </c>
      <c r="G74" s="294" t="s">
        <v>556</v>
      </c>
      <c r="H74" s="92"/>
      <c r="I74" s="92"/>
    </row>
    <row r="75" spans="1:9" s="92" customFormat="1" ht="46.5" customHeight="1" x14ac:dyDescent="0.2">
      <c r="A75" s="298" t="s">
        <v>561</v>
      </c>
      <c r="B75" s="296" t="s">
        <v>87</v>
      </c>
      <c r="C75" s="29" t="s">
        <v>526</v>
      </c>
      <c r="D75" s="207" t="s">
        <v>867</v>
      </c>
      <c r="E75" s="295" t="s">
        <v>91</v>
      </c>
      <c r="F75" s="294" t="s">
        <v>527</v>
      </c>
      <c r="G75" s="298" t="s">
        <v>187</v>
      </c>
    </row>
    <row r="76" spans="1:9" s="92" customFormat="1" ht="25.5" customHeight="1" x14ac:dyDescent="0.2">
      <c r="A76" s="298" t="s">
        <v>445</v>
      </c>
      <c r="B76" s="776" t="s">
        <v>89</v>
      </c>
      <c r="C76" s="868" t="s">
        <v>526</v>
      </c>
      <c r="D76" s="870" t="s">
        <v>656</v>
      </c>
      <c r="E76" s="764" t="s">
        <v>567</v>
      </c>
      <c r="F76" s="883" t="s">
        <v>572</v>
      </c>
      <c r="G76" s="298" t="s">
        <v>573</v>
      </c>
    </row>
    <row r="77" spans="1:9" s="92" customFormat="1" ht="31.5" customHeight="1" x14ac:dyDescent="0.2">
      <c r="A77" s="296" t="s">
        <v>490</v>
      </c>
      <c r="B77" s="777"/>
      <c r="C77" s="869"/>
      <c r="D77" s="759"/>
      <c r="E77" s="763"/>
      <c r="F77" s="884"/>
      <c r="G77" s="298" t="s">
        <v>573</v>
      </c>
    </row>
    <row r="78" spans="1:9" s="92" customFormat="1" ht="23.25" customHeight="1" x14ac:dyDescent="0.2">
      <c r="A78" s="320" t="s">
        <v>439</v>
      </c>
      <c r="B78" s="776" t="s">
        <v>1</v>
      </c>
      <c r="C78" s="868" t="s">
        <v>526</v>
      </c>
      <c r="D78" s="888" t="s">
        <v>608</v>
      </c>
      <c r="E78" s="804" t="s">
        <v>91</v>
      </c>
      <c r="F78" s="848" t="s">
        <v>659</v>
      </c>
      <c r="G78" s="307" t="s">
        <v>609</v>
      </c>
    </row>
    <row r="79" spans="1:9" s="9" customFormat="1" ht="27.75" customHeight="1" x14ac:dyDescent="0.2">
      <c r="A79" s="307" t="s">
        <v>610</v>
      </c>
      <c r="B79" s="777"/>
      <c r="C79" s="869"/>
      <c r="D79" s="889"/>
      <c r="E79" s="822"/>
      <c r="F79" s="864"/>
      <c r="G79" s="307" t="s">
        <v>609</v>
      </c>
    </row>
    <row r="80" spans="1:9" s="9" customFormat="1" ht="35.25" customHeight="1" x14ac:dyDescent="0.2">
      <c r="A80" s="204" t="s">
        <v>93</v>
      </c>
      <c r="B80" s="307" t="s">
        <v>87</v>
      </c>
      <c r="C80" s="29" t="s">
        <v>526</v>
      </c>
      <c r="D80" s="890"/>
      <c r="E80" s="805"/>
      <c r="F80" s="849"/>
      <c r="G80" s="308" t="s">
        <v>187</v>
      </c>
    </row>
    <row r="81" spans="1:7" s="9" customFormat="1" ht="56.25" customHeight="1" x14ac:dyDescent="0.2">
      <c r="A81" s="204" t="s">
        <v>565</v>
      </c>
      <c r="B81" s="325" t="s">
        <v>87</v>
      </c>
      <c r="C81" s="29" t="s">
        <v>526</v>
      </c>
      <c r="D81" s="323" t="s">
        <v>668</v>
      </c>
      <c r="E81" s="329" t="s">
        <v>567</v>
      </c>
      <c r="F81" s="189" t="s">
        <v>669</v>
      </c>
      <c r="G81" s="328" t="s">
        <v>187</v>
      </c>
    </row>
    <row r="82" spans="1:7" s="9" customFormat="1" ht="27" customHeight="1" x14ac:dyDescent="0.2">
      <c r="A82" s="204" t="s">
        <v>570</v>
      </c>
      <c r="B82" s="886" t="s">
        <v>765</v>
      </c>
      <c r="C82" s="811" t="s">
        <v>526</v>
      </c>
      <c r="D82" s="865" t="s">
        <v>927</v>
      </c>
      <c r="E82" s="762" t="s">
        <v>567</v>
      </c>
      <c r="F82" s="773" t="s">
        <v>720</v>
      </c>
      <c r="G82" s="355" t="s">
        <v>186</v>
      </c>
    </row>
    <row r="83" spans="1:7" s="9" customFormat="1" ht="25.5" customHeight="1" x14ac:dyDescent="0.2">
      <c r="A83" s="342" t="s">
        <v>439</v>
      </c>
      <c r="B83" s="887"/>
      <c r="C83" s="871"/>
      <c r="D83" s="867"/>
      <c r="E83" s="769"/>
      <c r="F83" s="774"/>
      <c r="G83" s="355" t="s">
        <v>293</v>
      </c>
    </row>
    <row r="84" spans="1:7" s="9" customFormat="1" ht="30.75" customHeight="1" x14ac:dyDescent="0.2">
      <c r="A84" s="204" t="s">
        <v>93</v>
      </c>
      <c r="B84" s="345" t="s">
        <v>766</v>
      </c>
      <c r="C84" s="871"/>
      <c r="D84" s="867"/>
      <c r="E84" s="769"/>
      <c r="F84" s="774"/>
      <c r="G84" s="355" t="s">
        <v>186</v>
      </c>
    </row>
    <row r="85" spans="1:7" s="9" customFormat="1" ht="36" customHeight="1" x14ac:dyDescent="0.2">
      <c r="A85" s="204" t="s">
        <v>442</v>
      </c>
      <c r="B85" s="833" t="s">
        <v>764</v>
      </c>
      <c r="C85" s="871"/>
      <c r="D85" s="867"/>
      <c r="E85" s="769"/>
      <c r="F85" s="774"/>
      <c r="G85" s="294" t="s">
        <v>648</v>
      </c>
    </row>
    <row r="86" spans="1:7" s="9" customFormat="1" ht="29.25" customHeight="1" x14ac:dyDescent="0.2">
      <c r="A86" s="204" t="s">
        <v>721</v>
      </c>
      <c r="B86" s="885"/>
      <c r="C86" s="871"/>
      <c r="D86" s="867"/>
      <c r="E86" s="769"/>
      <c r="F86" s="774"/>
      <c r="G86" s="294" t="s">
        <v>648</v>
      </c>
    </row>
    <row r="87" spans="1:7" s="9" customFormat="1" ht="33" customHeight="1" x14ac:dyDescent="0.2">
      <c r="A87" s="204" t="s">
        <v>441</v>
      </c>
      <c r="B87" s="833" t="s">
        <v>763</v>
      </c>
      <c r="C87" s="871"/>
      <c r="D87" s="867"/>
      <c r="E87" s="769"/>
      <c r="F87" s="774"/>
      <c r="G87" s="294" t="s">
        <v>648</v>
      </c>
    </row>
    <row r="88" spans="1:7" s="9" customFormat="1" ht="29.25" customHeight="1" x14ac:dyDescent="0.2">
      <c r="A88" s="204" t="s">
        <v>722</v>
      </c>
      <c r="B88" s="885"/>
      <c r="C88" s="812"/>
      <c r="D88" s="866"/>
      <c r="E88" s="763"/>
      <c r="F88" s="775"/>
      <c r="G88" s="442" t="s">
        <v>187</v>
      </c>
    </row>
    <row r="89" spans="1:7" s="9" customFormat="1" ht="45.75" customHeight="1" x14ac:dyDescent="0.2">
      <c r="A89" s="204" t="s">
        <v>810</v>
      </c>
      <c r="B89" s="370" t="s">
        <v>540</v>
      </c>
      <c r="C89" s="29" t="s">
        <v>526</v>
      </c>
      <c r="D89" s="293" t="s">
        <v>811</v>
      </c>
      <c r="E89" s="189" t="s">
        <v>495</v>
      </c>
      <c r="F89" s="294" t="s">
        <v>809</v>
      </c>
      <c r="G89" s="374" t="s">
        <v>293</v>
      </c>
    </row>
    <row r="90" spans="1:7" s="9" customFormat="1" ht="33.75" customHeight="1" x14ac:dyDescent="0.2">
      <c r="A90" s="391" t="s">
        <v>93</v>
      </c>
      <c r="B90" s="389" t="s">
        <v>87</v>
      </c>
      <c r="C90" s="29" t="s">
        <v>526</v>
      </c>
      <c r="D90" s="207" t="s">
        <v>924</v>
      </c>
      <c r="E90" s="329" t="s">
        <v>567</v>
      </c>
      <c r="F90" s="294" t="s">
        <v>848</v>
      </c>
      <c r="G90" s="391" t="s">
        <v>186</v>
      </c>
    </row>
    <row r="91" spans="1:7" s="9" customFormat="1" ht="21.75" customHeight="1" x14ac:dyDescent="0.2">
      <c r="A91" s="204" t="s">
        <v>565</v>
      </c>
      <c r="B91" s="833" t="s">
        <v>87</v>
      </c>
      <c r="C91" s="811" t="s">
        <v>526</v>
      </c>
      <c r="D91" s="865" t="s">
        <v>926</v>
      </c>
      <c r="E91" s="764" t="s">
        <v>567</v>
      </c>
      <c r="F91" s="850" t="s">
        <v>920</v>
      </c>
      <c r="G91" s="409" t="s">
        <v>187</v>
      </c>
    </row>
    <row r="92" spans="1:7" s="9" customFormat="1" ht="21.75" customHeight="1" x14ac:dyDescent="0.2">
      <c r="A92" s="409" t="s">
        <v>445</v>
      </c>
      <c r="B92" s="872"/>
      <c r="C92" s="871"/>
      <c r="D92" s="867"/>
      <c r="E92" s="769"/>
      <c r="F92" s="846"/>
      <c r="G92" s="409" t="s">
        <v>187</v>
      </c>
    </row>
    <row r="93" spans="1:7" s="9" customFormat="1" ht="24.75" customHeight="1" x14ac:dyDescent="0.2">
      <c r="A93" s="204" t="s">
        <v>93</v>
      </c>
      <c r="B93" s="834"/>
      <c r="C93" s="812"/>
      <c r="D93" s="866"/>
      <c r="E93" s="842"/>
      <c r="F93" s="851"/>
      <c r="G93" s="409" t="s">
        <v>187</v>
      </c>
    </row>
    <row r="94" spans="1:7" s="9" customFormat="1" ht="39.75" customHeight="1" x14ac:dyDescent="0.2">
      <c r="A94" s="765" t="s">
        <v>428</v>
      </c>
      <c r="B94" s="766"/>
      <c r="C94" s="766"/>
      <c r="D94" s="766"/>
      <c r="E94" s="766"/>
      <c r="F94" s="767"/>
      <c r="G94" s="733"/>
    </row>
    <row r="95" spans="1:7" s="9" customFormat="1" ht="45" customHeight="1" x14ac:dyDescent="0.2">
      <c r="A95" s="296" t="s">
        <v>490</v>
      </c>
      <c r="B95" s="296" t="s">
        <v>89</v>
      </c>
      <c r="C95" s="297" t="s">
        <v>566</v>
      </c>
      <c r="D95" s="301" t="s">
        <v>660</v>
      </c>
      <c r="E95" s="297" t="s">
        <v>567</v>
      </c>
      <c r="F95" s="299" t="s">
        <v>568</v>
      </c>
      <c r="G95" s="299" t="s">
        <v>569</v>
      </c>
    </row>
    <row r="96" spans="1:7" s="9" customFormat="1" ht="54.75" customHeight="1" x14ac:dyDescent="0.2">
      <c r="A96" s="307" t="s">
        <v>445</v>
      </c>
      <c r="B96" s="307" t="s">
        <v>89</v>
      </c>
      <c r="C96" s="306" t="s">
        <v>566</v>
      </c>
      <c r="D96" s="314" t="s">
        <v>661</v>
      </c>
      <c r="E96" s="306" t="s">
        <v>567</v>
      </c>
      <c r="F96" s="313" t="s">
        <v>530</v>
      </c>
      <c r="G96" s="311" t="s">
        <v>576</v>
      </c>
    </row>
    <row r="97" spans="1:20" s="9" customFormat="1" ht="17.25" customHeight="1" x14ac:dyDescent="0.2">
      <c r="A97" s="299" t="s">
        <v>565</v>
      </c>
      <c r="B97" s="758" t="s">
        <v>87</v>
      </c>
      <c r="C97" s="760" t="s">
        <v>566</v>
      </c>
      <c r="D97" s="762" t="s">
        <v>662</v>
      </c>
      <c r="E97" s="764" t="s">
        <v>567</v>
      </c>
      <c r="F97" s="764" t="s">
        <v>571</v>
      </c>
      <c r="G97" s="299" t="s">
        <v>569</v>
      </c>
    </row>
    <row r="98" spans="1:20" s="9" customFormat="1" ht="16.5" customHeight="1" x14ac:dyDescent="0.2">
      <c r="A98" s="190" t="s">
        <v>570</v>
      </c>
      <c r="B98" s="759"/>
      <c r="C98" s="761"/>
      <c r="D98" s="763"/>
      <c r="E98" s="763"/>
      <c r="F98" s="763"/>
      <c r="G98" s="299" t="s">
        <v>569</v>
      </c>
      <c r="H98" s="203"/>
      <c r="I98" s="203"/>
      <c r="J98" s="203"/>
      <c r="K98" s="203"/>
      <c r="L98" s="173"/>
      <c r="M98" s="173"/>
      <c r="N98" s="173"/>
      <c r="O98" s="171"/>
      <c r="P98" s="171"/>
      <c r="Q98" s="174"/>
      <c r="R98" s="171"/>
      <c r="S98" s="171"/>
      <c r="T98" s="171"/>
    </row>
    <row r="99" spans="1:20" s="9" customFormat="1" ht="36.75" customHeight="1" x14ac:dyDescent="0.2">
      <c r="A99" s="376" t="s">
        <v>490</v>
      </c>
      <c r="B99" s="758" t="s">
        <v>89</v>
      </c>
      <c r="C99" s="764" t="s">
        <v>566</v>
      </c>
      <c r="D99" s="779" t="s">
        <v>868</v>
      </c>
      <c r="E99" s="764" t="s">
        <v>835</v>
      </c>
      <c r="F99" s="773" t="s">
        <v>833</v>
      </c>
      <c r="G99" s="377" t="s">
        <v>187</v>
      </c>
      <c r="H99" s="203"/>
      <c r="I99" s="203"/>
      <c r="J99" s="203"/>
      <c r="K99" s="203"/>
      <c r="L99" s="173"/>
      <c r="M99" s="173"/>
      <c r="N99" s="173"/>
      <c r="O99" s="171"/>
      <c r="P99" s="171"/>
      <c r="Q99" s="174"/>
      <c r="R99" s="171"/>
      <c r="S99" s="171"/>
      <c r="T99" s="171"/>
    </row>
    <row r="100" spans="1:20" s="9" customFormat="1" ht="34.5" customHeight="1" x14ac:dyDescent="0.2">
      <c r="A100" s="190" t="s">
        <v>836</v>
      </c>
      <c r="B100" s="759"/>
      <c r="C100" s="763"/>
      <c r="D100" s="780"/>
      <c r="E100" s="763"/>
      <c r="F100" s="775"/>
      <c r="G100" s="377" t="s">
        <v>186</v>
      </c>
      <c r="H100" s="203"/>
      <c r="I100" s="203"/>
      <c r="J100" s="203"/>
      <c r="K100" s="203"/>
      <c r="L100" s="173"/>
      <c r="M100" s="173"/>
      <c r="N100" s="173"/>
      <c r="O100" s="171"/>
      <c r="P100" s="171"/>
      <c r="Q100" s="174"/>
      <c r="R100" s="171"/>
      <c r="S100" s="171"/>
      <c r="T100" s="171"/>
    </row>
    <row r="101" spans="1:20" s="9" customFormat="1" ht="19.5" customHeight="1" x14ac:dyDescent="0.2">
      <c r="A101" s="389" t="s">
        <v>827</v>
      </c>
      <c r="B101" s="776" t="s">
        <v>92</v>
      </c>
      <c r="C101" s="784" t="s">
        <v>566</v>
      </c>
      <c r="D101" s="781" t="s">
        <v>869</v>
      </c>
      <c r="E101" s="784" t="s">
        <v>567</v>
      </c>
      <c r="F101" s="787" t="s">
        <v>842</v>
      </c>
      <c r="G101" s="442" t="s">
        <v>843</v>
      </c>
      <c r="H101" s="203"/>
      <c r="I101" s="203"/>
      <c r="J101" s="203"/>
      <c r="K101" s="203"/>
      <c r="L101" s="173"/>
      <c r="M101" s="173"/>
      <c r="N101" s="173"/>
      <c r="O101" s="171"/>
      <c r="P101" s="171"/>
      <c r="Q101" s="174"/>
      <c r="R101" s="171"/>
      <c r="S101" s="171"/>
      <c r="T101" s="171"/>
    </row>
    <row r="102" spans="1:20" s="9" customFormat="1" ht="19.5" customHeight="1" x14ac:dyDescent="0.2">
      <c r="A102" s="389" t="s">
        <v>634</v>
      </c>
      <c r="B102" s="778"/>
      <c r="C102" s="785"/>
      <c r="D102" s="782"/>
      <c r="E102" s="785"/>
      <c r="F102" s="788"/>
      <c r="G102" s="391" t="s">
        <v>843</v>
      </c>
      <c r="H102" s="203"/>
      <c r="I102" s="203"/>
      <c r="J102" s="203"/>
      <c r="K102" s="203"/>
      <c r="L102" s="173"/>
      <c r="M102" s="173"/>
      <c r="N102" s="173"/>
      <c r="O102" s="171"/>
      <c r="P102" s="171"/>
      <c r="Q102" s="174"/>
      <c r="R102" s="171"/>
      <c r="S102" s="171"/>
      <c r="T102" s="171"/>
    </row>
    <row r="103" spans="1:20" s="9" customFormat="1" ht="18" customHeight="1" x14ac:dyDescent="0.2">
      <c r="A103" s="389" t="s">
        <v>524</v>
      </c>
      <c r="B103" s="778"/>
      <c r="C103" s="785"/>
      <c r="D103" s="782"/>
      <c r="E103" s="785"/>
      <c r="F103" s="788"/>
      <c r="G103" s="391" t="s">
        <v>843</v>
      </c>
      <c r="H103" s="203"/>
      <c r="I103" s="203"/>
      <c r="J103" s="203"/>
      <c r="K103" s="203"/>
      <c r="L103" s="173"/>
      <c r="M103" s="173"/>
      <c r="N103" s="173"/>
      <c r="O103" s="171"/>
      <c r="P103" s="171"/>
      <c r="Q103" s="174"/>
      <c r="R103" s="171"/>
      <c r="S103" s="171"/>
      <c r="T103" s="171"/>
    </row>
    <row r="104" spans="1:20" s="9" customFormat="1" ht="60" customHeight="1" x14ac:dyDescent="0.2">
      <c r="A104" s="440" t="s">
        <v>844</v>
      </c>
      <c r="B104" s="777"/>
      <c r="C104" s="785"/>
      <c r="D104" s="782"/>
      <c r="E104" s="785"/>
      <c r="F104" s="788"/>
      <c r="G104" s="391" t="s">
        <v>293</v>
      </c>
      <c r="H104" s="203"/>
      <c r="I104" s="203"/>
      <c r="J104" s="203"/>
      <c r="K104" s="203"/>
      <c r="L104" s="173"/>
      <c r="M104" s="173"/>
      <c r="N104" s="173"/>
      <c r="O104" s="171"/>
      <c r="P104" s="171"/>
      <c r="Q104" s="174"/>
      <c r="R104" s="171"/>
      <c r="S104" s="171"/>
      <c r="T104" s="171"/>
    </row>
    <row r="105" spans="1:20" s="9" customFormat="1" ht="27" customHeight="1" x14ac:dyDescent="0.2">
      <c r="A105" s="389" t="s">
        <v>828</v>
      </c>
      <c r="B105" s="776" t="s">
        <v>444</v>
      </c>
      <c r="C105" s="785"/>
      <c r="D105" s="782"/>
      <c r="E105" s="785"/>
      <c r="F105" s="788"/>
      <c r="G105" s="391" t="s">
        <v>845</v>
      </c>
      <c r="H105" s="203"/>
      <c r="I105" s="203"/>
      <c r="J105" s="203"/>
      <c r="K105" s="203"/>
      <c r="L105" s="173"/>
      <c r="M105" s="173"/>
      <c r="N105" s="173"/>
      <c r="O105" s="171"/>
      <c r="P105" s="171"/>
      <c r="Q105" s="174"/>
      <c r="R105" s="171"/>
      <c r="S105" s="171"/>
      <c r="T105" s="171"/>
    </row>
    <row r="106" spans="1:20" s="9" customFormat="1" ht="43.5" customHeight="1" x14ac:dyDescent="0.2">
      <c r="A106" s="389" t="s">
        <v>846</v>
      </c>
      <c r="B106" s="777"/>
      <c r="C106" s="786"/>
      <c r="D106" s="783"/>
      <c r="E106" s="786"/>
      <c r="F106" s="789"/>
      <c r="G106" s="391" t="s">
        <v>186</v>
      </c>
      <c r="H106" s="203"/>
      <c r="I106" s="203"/>
      <c r="J106" s="203"/>
      <c r="K106" s="203"/>
      <c r="L106" s="173"/>
      <c r="M106" s="173"/>
      <c r="N106" s="173"/>
      <c r="O106" s="171"/>
      <c r="P106" s="171"/>
      <c r="Q106" s="174"/>
      <c r="R106" s="171"/>
      <c r="S106" s="171"/>
      <c r="T106" s="171"/>
    </row>
    <row r="107" spans="1:20" s="9" customFormat="1" ht="16.5" customHeight="1" x14ac:dyDescent="0.2">
      <c r="A107" s="400" t="s">
        <v>880</v>
      </c>
      <c r="B107" s="758" t="s">
        <v>92</v>
      </c>
      <c r="C107" s="764" t="s">
        <v>566</v>
      </c>
      <c r="D107" s="770" t="s">
        <v>1040</v>
      </c>
      <c r="E107" s="764" t="s">
        <v>567</v>
      </c>
      <c r="F107" s="773" t="s">
        <v>881</v>
      </c>
      <c r="G107" s="442" t="s">
        <v>576</v>
      </c>
      <c r="H107" s="203"/>
      <c r="I107" s="203"/>
      <c r="J107" s="203"/>
      <c r="K107" s="203"/>
      <c r="L107" s="173"/>
      <c r="M107" s="173"/>
      <c r="N107" s="173"/>
      <c r="O107" s="171"/>
      <c r="P107" s="171"/>
      <c r="Q107" s="174"/>
      <c r="R107" s="171"/>
      <c r="S107" s="171"/>
      <c r="T107" s="171"/>
    </row>
    <row r="108" spans="1:20" s="9" customFormat="1" ht="14.25" customHeight="1" x14ac:dyDescent="0.2">
      <c r="A108" s="400" t="s">
        <v>634</v>
      </c>
      <c r="B108" s="768"/>
      <c r="C108" s="769"/>
      <c r="D108" s="771"/>
      <c r="E108" s="769"/>
      <c r="F108" s="774"/>
      <c r="G108" s="403" t="s">
        <v>576</v>
      </c>
      <c r="H108" s="203"/>
      <c r="I108" s="203"/>
      <c r="J108" s="203"/>
      <c r="K108" s="203"/>
      <c r="L108" s="173"/>
      <c r="M108" s="173"/>
      <c r="N108" s="173"/>
      <c r="O108" s="171"/>
      <c r="P108" s="171"/>
      <c r="Q108" s="174"/>
      <c r="R108" s="171"/>
      <c r="S108" s="171"/>
      <c r="T108" s="171"/>
    </row>
    <row r="109" spans="1:20" s="9" customFormat="1" ht="16.5" customHeight="1" x14ac:dyDescent="0.2">
      <c r="A109" s="204" t="s">
        <v>823</v>
      </c>
      <c r="B109" s="759"/>
      <c r="C109" s="763"/>
      <c r="D109" s="772"/>
      <c r="E109" s="763"/>
      <c r="F109" s="775"/>
      <c r="G109" s="403" t="s">
        <v>576</v>
      </c>
      <c r="H109" s="203"/>
      <c r="I109" s="203"/>
      <c r="J109" s="203"/>
      <c r="K109" s="203"/>
      <c r="L109" s="173"/>
      <c r="M109" s="173"/>
      <c r="N109" s="173"/>
      <c r="O109" s="171"/>
      <c r="P109" s="171"/>
      <c r="Q109" s="174"/>
      <c r="R109" s="171"/>
      <c r="S109" s="171"/>
      <c r="T109" s="171"/>
    </row>
    <row r="110" spans="1:20" s="9" customFormat="1" ht="42" customHeight="1" x14ac:dyDescent="0.2">
      <c r="A110" s="400" t="s">
        <v>889</v>
      </c>
      <c r="B110" s="400" t="s">
        <v>543</v>
      </c>
      <c r="C110" s="401" t="s">
        <v>566</v>
      </c>
      <c r="D110" s="301" t="s">
        <v>922</v>
      </c>
      <c r="E110" s="401" t="s">
        <v>890</v>
      </c>
      <c r="F110" s="404" t="s">
        <v>891</v>
      </c>
      <c r="G110" s="403" t="s">
        <v>576</v>
      </c>
      <c r="H110" s="203"/>
      <c r="I110" s="203"/>
      <c r="J110" s="203"/>
      <c r="K110" s="203"/>
      <c r="L110" s="173"/>
      <c r="M110" s="173"/>
      <c r="N110" s="173"/>
      <c r="O110" s="171"/>
      <c r="P110" s="171"/>
      <c r="Q110" s="174"/>
      <c r="R110" s="171"/>
      <c r="S110" s="171"/>
      <c r="T110" s="171"/>
    </row>
    <row r="111" spans="1:20" s="9" customFormat="1" ht="18.75" customHeight="1" x14ac:dyDescent="0.2">
      <c r="A111" s="410" t="s">
        <v>445</v>
      </c>
      <c r="B111" s="833" t="s">
        <v>89</v>
      </c>
      <c r="C111" s="811" t="s">
        <v>566</v>
      </c>
      <c r="D111" s="840" t="s">
        <v>923</v>
      </c>
      <c r="E111" s="838" t="s">
        <v>567</v>
      </c>
      <c r="F111" s="823" t="s">
        <v>919</v>
      </c>
      <c r="G111" s="453" t="s">
        <v>576</v>
      </c>
      <c r="H111" s="203"/>
      <c r="I111" s="203"/>
      <c r="J111" s="203"/>
      <c r="K111" s="203"/>
      <c r="L111" s="173"/>
      <c r="M111" s="173"/>
      <c r="N111" s="173"/>
      <c r="O111" s="171"/>
      <c r="P111" s="171"/>
      <c r="Q111" s="174"/>
      <c r="R111" s="171"/>
      <c r="S111" s="171"/>
      <c r="T111" s="171"/>
    </row>
    <row r="112" spans="1:20" s="9" customFormat="1" ht="22.5" customHeight="1" x14ac:dyDescent="0.2">
      <c r="A112" s="408" t="s">
        <v>490</v>
      </c>
      <c r="B112" s="872"/>
      <c r="C112" s="871"/>
      <c r="D112" s="778"/>
      <c r="E112" s="873"/>
      <c r="F112" s="824"/>
      <c r="G112" s="453" t="s">
        <v>576</v>
      </c>
      <c r="H112" s="203"/>
      <c r="I112" s="203"/>
      <c r="J112" s="203"/>
      <c r="K112" s="203"/>
      <c r="L112" s="173"/>
      <c r="M112" s="173"/>
      <c r="N112" s="173"/>
      <c r="O112" s="171"/>
      <c r="P112" s="171"/>
      <c r="Q112" s="174"/>
      <c r="R112" s="171"/>
      <c r="S112" s="171"/>
      <c r="T112" s="171"/>
    </row>
    <row r="113" spans="1:20" s="9" customFormat="1" ht="21.75" customHeight="1" x14ac:dyDescent="0.2">
      <c r="A113" s="412" t="s">
        <v>836</v>
      </c>
      <c r="B113" s="872"/>
      <c r="C113" s="871"/>
      <c r="D113" s="778"/>
      <c r="E113" s="873"/>
      <c r="F113" s="824"/>
      <c r="G113" s="453" t="s">
        <v>576</v>
      </c>
      <c r="H113" s="203"/>
      <c r="I113" s="203"/>
      <c r="J113" s="203"/>
      <c r="K113" s="203"/>
      <c r="L113" s="173"/>
      <c r="M113" s="173"/>
      <c r="N113" s="173"/>
      <c r="O113" s="171"/>
      <c r="P113" s="171"/>
      <c r="Q113" s="174"/>
      <c r="R113" s="171"/>
      <c r="S113" s="171"/>
      <c r="T113" s="171"/>
    </row>
    <row r="114" spans="1:20" s="9" customFormat="1" ht="18.75" customHeight="1" x14ac:dyDescent="0.2">
      <c r="A114" s="408" t="s">
        <v>561</v>
      </c>
      <c r="B114" s="834"/>
      <c r="C114" s="812"/>
      <c r="D114" s="777"/>
      <c r="E114" s="839"/>
      <c r="F114" s="825"/>
      <c r="G114" s="453" t="s">
        <v>576</v>
      </c>
      <c r="H114" s="203"/>
      <c r="I114" s="203"/>
      <c r="J114" s="203"/>
      <c r="K114" s="203"/>
      <c r="L114" s="173"/>
      <c r="M114" s="173"/>
      <c r="N114" s="173"/>
      <c r="O114" s="171"/>
      <c r="P114" s="171"/>
      <c r="Q114" s="174"/>
      <c r="R114" s="171"/>
      <c r="S114" s="171"/>
      <c r="T114" s="171"/>
    </row>
    <row r="115" spans="1:20" s="9" customFormat="1" ht="45.75" customHeight="1" x14ac:dyDescent="0.2">
      <c r="A115" s="205" t="s">
        <v>967</v>
      </c>
      <c r="B115" s="865" t="s">
        <v>711</v>
      </c>
      <c r="C115" s="831" t="s">
        <v>566</v>
      </c>
      <c r="D115" s="779" t="s">
        <v>1043</v>
      </c>
      <c r="E115" s="764" t="s">
        <v>567</v>
      </c>
      <c r="F115" s="773" t="s">
        <v>1044</v>
      </c>
      <c r="G115" s="443" t="s">
        <v>576</v>
      </c>
      <c r="H115" s="203"/>
      <c r="I115" s="203"/>
      <c r="J115" s="203"/>
      <c r="K115" s="203"/>
      <c r="L115" s="173"/>
      <c r="M115" s="173"/>
      <c r="N115" s="173"/>
      <c r="O115" s="171"/>
      <c r="P115" s="171"/>
      <c r="Q115" s="174"/>
      <c r="R115" s="171"/>
      <c r="S115" s="171"/>
      <c r="T115" s="171"/>
    </row>
    <row r="116" spans="1:20" s="9" customFormat="1" ht="32.25" customHeight="1" x14ac:dyDescent="0.2">
      <c r="A116" s="205" t="s">
        <v>966</v>
      </c>
      <c r="B116" s="880"/>
      <c r="C116" s="881"/>
      <c r="D116" s="771"/>
      <c r="E116" s="769"/>
      <c r="F116" s="774"/>
      <c r="G116" s="443" t="s">
        <v>576</v>
      </c>
      <c r="H116" s="203"/>
      <c r="I116" s="203"/>
      <c r="J116" s="203"/>
      <c r="K116" s="203"/>
      <c r="L116" s="173"/>
      <c r="M116" s="173"/>
      <c r="N116" s="173"/>
      <c r="O116" s="171"/>
      <c r="P116" s="171"/>
      <c r="Q116" s="174"/>
      <c r="R116" s="171"/>
      <c r="S116" s="171"/>
      <c r="T116" s="171"/>
    </row>
    <row r="117" spans="1:20" s="9" customFormat="1" ht="54" customHeight="1" x14ac:dyDescent="0.2">
      <c r="A117" s="205" t="s">
        <v>1062</v>
      </c>
      <c r="B117" s="414" t="s">
        <v>930</v>
      </c>
      <c r="C117" s="881"/>
      <c r="D117" s="771"/>
      <c r="E117" s="769"/>
      <c r="F117" s="774"/>
      <c r="G117" s="443" t="s">
        <v>576</v>
      </c>
      <c r="H117" s="203"/>
      <c r="I117" s="203"/>
      <c r="J117" s="203"/>
      <c r="K117" s="203"/>
      <c r="L117" s="173"/>
      <c r="M117" s="173"/>
      <c r="N117" s="173"/>
      <c r="O117" s="171"/>
      <c r="P117" s="171"/>
      <c r="Q117" s="174"/>
      <c r="R117" s="171"/>
      <c r="S117" s="171"/>
      <c r="T117" s="171"/>
    </row>
    <row r="118" spans="1:20" s="9" customFormat="1" ht="36" customHeight="1" x14ac:dyDescent="0.2">
      <c r="A118" s="205" t="s">
        <v>968</v>
      </c>
      <c r="B118" s="414" t="s">
        <v>931</v>
      </c>
      <c r="C118" s="832"/>
      <c r="D118" s="780"/>
      <c r="E118" s="763"/>
      <c r="F118" s="775"/>
      <c r="G118" s="443" t="s">
        <v>576</v>
      </c>
      <c r="H118" s="203"/>
      <c r="I118" s="203"/>
      <c r="J118" s="203"/>
      <c r="K118" s="203"/>
      <c r="L118" s="173"/>
      <c r="M118" s="173"/>
      <c r="N118" s="173"/>
      <c r="O118" s="171"/>
      <c r="P118" s="171"/>
      <c r="Q118" s="174"/>
      <c r="R118" s="171"/>
      <c r="S118" s="171"/>
      <c r="T118" s="171"/>
    </row>
    <row r="119" spans="1:20" s="9" customFormat="1" ht="28.5" customHeight="1" x14ac:dyDescent="0.2">
      <c r="A119" s="835" t="s">
        <v>959</v>
      </c>
      <c r="B119" s="836"/>
      <c r="C119" s="836"/>
      <c r="D119" s="836"/>
      <c r="E119" s="836"/>
      <c r="F119" s="836"/>
      <c r="G119" s="837"/>
      <c r="H119" s="203"/>
      <c r="I119" s="203"/>
      <c r="J119" s="203"/>
      <c r="K119" s="203"/>
      <c r="L119" s="173"/>
      <c r="M119" s="173"/>
      <c r="N119" s="173"/>
      <c r="O119" s="171"/>
      <c r="P119" s="171"/>
      <c r="Q119" s="174"/>
      <c r="R119" s="171"/>
      <c r="S119" s="171"/>
      <c r="T119" s="171"/>
    </row>
    <row r="120" spans="1:20" s="9" customFormat="1" ht="27" customHeight="1" x14ac:dyDescent="0.2">
      <c r="A120" s="375" t="s">
        <v>826</v>
      </c>
      <c r="B120" s="369" t="s">
        <v>543</v>
      </c>
      <c r="C120" s="861" t="s">
        <v>825</v>
      </c>
      <c r="D120" s="831" t="s">
        <v>870</v>
      </c>
      <c r="E120" s="876" t="s">
        <v>829</v>
      </c>
      <c r="F120" s="721" t="s">
        <v>830</v>
      </c>
      <c r="G120" s="374" t="s">
        <v>186</v>
      </c>
      <c r="H120" s="203"/>
      <c r="I120" s="203"/>
      <c r="J120" s="203"/>
      <c r="K120" s="203"/>
      <c r="L120" s="173"/>
      <c r="M120" s="173"/>
      <c r="N120" s="173"/>
      <c r="O120" s="171"/>
      <c r="P120" s="171"/>
      <c r="Q120" s="174"/>
      <c r="R120" s="171"/>
      <c r="S120" s="171"/>
      <c r="T120" s="171"/>
    </row>
    <row r="121" spans="1:20" s="9" customFormat="1" ht="32.25" customHeight="1" x14ac:dyDescent="0.2">
      <c r="A121" s="375" t="s">
        <v>827</v>
      </c>
      <c r="B121" s="369" t="s">
        <v>92</v>
      </c>
      <c r="C121" s="862"/>
      <c r="D121" s="881"/>
      <c r="E121" s="877"/>
      <c r="F121" s="722"/>
      <c r="G121" s="374" t="s">
        <v>293</v>
      </c>
      <c r="H121" s="203"/>
      <c r="I121" s="203"/>
      <c r="J121" s="203"/>
      <c r="K121" s="203"/>
      <c r="L121" s="173"/>
      <c r="M121" s="173"/>
      <c r="N121" s="173"/>
      <c r="O121" s="171"/>
      <c r="P121" s="171"/>
      <c r="Q121" s="174"/>
      <c r="R121" s="171"/>
      <c r="S121" s="171"/>
      <c r="T121" s="171"/>
    </row>
    <row r="122" spans="1:20" s="9" customFormat="1" ht="24" customHeight="1" x14ac:dyDescent="0.2">
      <c r="A122" s="375" t="s">
        <v>828</v>
      </c>
      <c r="B122" s="369" t="s">
        <v>444</v>
      </c>
      <c r="C122" s="882"/>
      <c r="D122" s="832"/>
      <c r="E122" s="878"/>
      <c r="F122" s="879"/>
      <c r="G122" s="374" t="s">
        <v>187</v>
      </c>
    </row>
    <row r="123" spans="1:20" s="9" customFormat="1" ht="24" customHeight="1" x14ac:dyDescent="0.2">
      <c r="A123" s="377" t="s">
        <v>649</v>
      </c>
      <c r="B123" s="784" t="s">
        <v>94</v>
      </c>
      <c r="C123" s="804" t="s">
        <v>825</v>
      </c>
      <c r="D123" s="764" t="s">
        <v>871</v>
      </c>
      <c r="E123" s="804" t="s">
        <v>304</v>
      </c>
      <c r="F123" s="823" t="s">
        <v>837</v>
      </c>
      <c r="G123" s="377" t="s">
        <v>187</v>
      </c>
    </row>
    <row r="124" spans="1:20" s="9" customFormat="1" ht="43.5" customHeight="1" x14ac:dyDescent="0.2">
      <c r="A124" s="183" t="s">
        <v>645</v>
      </c>
      <c r="B124" s="786"/>
      <c r="C124" s="874"/>
      <c r="D124" s="842"/>
      <c r="E124" s="874"/>
      <c r="F124" s="875"/>
      <c r="G124" s="377" t="s">
        <v>187</v>
      </c>
    </row>
    <row r="125" spans="1:20" s="9" customFormat="1" ht="24" customHeight="1" x14ac:dyDescent="0.2">
      <c r="A125" s="316" t="s">
        <v>649</v>
      </c>
      <c r="B125" s="784" t="s">
        <v>94</v>
      </c>
      <c r="C125" s="787" t="s">
        <v>646</v>
      </c>
      <c r="D125" s="857" t="s">
        <v>663</v>
      </c>
      <c r="E125" s="764" t="s">
        <v>567</v>
      </c>
      <c r="F125" s="848" t="s">
        <v>650</v>
      </c>
      <c r="G125" s="318" t="s">
        <v>187</v>
      </c>
    </row>
    <row r="126" spans="1:20" s="9" customFormat="1" ht="24" customHeight="1" x14ac:dyDescent="0.2">
      <c r="A126" s="315" t="s">
        <v>645</v>
      </c>
      <c r="B126" s="786"/>
      <c r="C126" s="860"/>
      <c r="D126" s="859"/>
      <c r="E126" s="763"/>
      <c r="F126" s="849"/>
      <c r="G126" s="319" t="s">
        <v>186</v>
      </c>
    </row>
    <row r="127" spans="1:20" s="9" customFormat="1" ht="60" customHeight="1" x14ac:dyDescent="0.2">
      <c r="A127" s="205" t="s">
        <v>884</v>
      </c>
      <c r="B127" s="414" t="s">
        <v>94</v>
      </c>
      <c r="C127" s="415" t="s">
        <v>646</v>
      </c>
      <c r="D127" s="195" t="s">
        <v>885</v>
      </c>
      <c r="E127" s="189" t="s">
        <v>882</v>
      </c>
      <c r="F127" s="196" t="s">
        <v>883</v>
      </c>
      <c r="G127" s="403" t="s">
        <v>576</v>
      </c>
    </row>
    <row r="128" spans="1:20" s="9" customFormat="1" ht="75" customHeight="1" x14ac:dyDescent="0.2">
      <c r="A128" s="190" t="s">
        <v>570</v>
      </c>
      <c r="B128" s="414" t="s">
        <v>87</v>
      </c>
      <c r="C128" s="415" t="s">
        <v>646</v>
      </c>
      <c r="D128" s="195" t="s">
        <v>1045</v>
      </c>
      <c r="E128" s="189" t="s">
        <v>1046</v>
      </c>
      <c r="F128" s="196" t="s">
        <v>1047</v>
      </c>
      <c r="G128" s="442" t="s">
        <v>186</v>
      </c>
    </row>
    <row r="129" spans="1:9" s="9" customFormat="1" ht="30" customHeight="1" x14ac:dyDescent="0.2">
      <c r="A129" s="855" t="s">
        <v>932</v>
      </c>
      <c r="B129" s="856"/>
      <c r="C129" s="856"/>
      <c r="D129" s="856"/>
      <c r="E129" s="856"/>
      <c r="F129" s="856"/>
      <c r="G129" s="856"/>
    </row>
    <row r="130" spans="1:9" s="9" customFormat="1" ht="32.25" customHeight="1" x14ac:dyDescent="0.2">
      <c r="A130" s="857" t="s">
        <v>712</v>
      </c>
      <c r="B130" s="764" t="s">
        <v>711</v>
      </c>
      <c r="C130" s="764" t="s">
        <v>713</v>
      </c>
      <c r="D130" s="798" t="s">
        <v>872</v>
      </c>
      <c r="E130" s="773" t="s">
        <v>714</v>
      </c>
      <c r="F130" s="850" t="s">
        <v>715</v>
      </c>
      <c r="G130" s="355" t="s">
        <v>576</v>
      </c>
    </row>
    <row r="131" spans="1:9" s="9" customFormat="1" ht="32.25" customHeight="1" x14ac:dyDescent="0.2">
      <c r="A131" s="858"/>
      <c r="B131" s="842"/>
      <c r="C131" s="763"/>
      <c r="D131" s="827"/>
      <c r="E131" s="775"/>
      <c r="F131" s="851"/>
      <c r="G131" s="437" t="s">
        <v>186</v>
      </c>
    </row>
    <row r="132" spans="1:9" s="9" customFormat="1" ht="32.25" customHeight="1" x14ac:dyDescent="0.2">
      <c r="A132" s="205" t="s">
        <v>966</v>
      </c>
      <c r="B132" s="850" t="s">
        <v>711</v>
      </c>
      <c r="C132" s="861" t="s">
        <v>929</v>
      </c>
      <c r="D132" s="764" t="s">
        <v>1041</v>
      </c>
      <c r="E132" s="764" t="s">
        <v>304</v>
      </c>
      <c r="F132" s="848" t="s">
        <v>865</v>
      </c>
      <c r="G132" s="422" t="s">
        <v>576</v>
      </c>
    </row>
    <row r="133" spans="1:9" s="9" customFormat="1" ht="32.25" customHeight="1" x14ac:dyDescent="0.2">
      <c r="A133" s="205" t="s">
        <v>967</v>
      </c>
      <c r="B133" s="846"/>
      <c r="C133" s="862"/>
      <c r="D133" s="769"/>
      <c r="E133" s="769"/>
      <c r="F133" s="864"/>
      <c r="G133" s="422" t="s">
        <v>576</v>
      </c>
    </row>
    <row r="134" spans="1:9" s="9" customFormat="1" ht="44.25" customHeight="1" x14ac:dyDescent="0.2">
      <c r="A134" s="205" t="s">
        <v>928</v>
      </c>
      <c r="B134" s="851"/>
      <c r="C134" s="862"/>
      <c r="D134" s="769"/>
      <c r="E134" s="769"/>
      <c r="F134" s="864"/>
      <c r="G134" s="422" t="s">
        <v>576</v>
      </c>
    </row>
    <row r="135" spans="1:9" s="9" customFormat="1" ht="32.25" customHeight="1" x14ac:dyDescent="0.2">
      <c r="A135" s="205" t="s">
        <v>1062</v>
      </c>
      <c r="B135" s="414" t="s">
        <v>930</v>
      </c>
      <c r="C135" s="862"/>
      <c r="D135" s="769"/>
      <c r="E135" s="769"/>
      <c r="F135" s="864"/>
      <c r="G135" s="422" t="s">
        <v>576</v>
      </c>
    </row>
    <row r="136" spans="1:9" s="9" customFormat="1" ht="32.25" customHeight="1" x14ac:dyDescent="0.2">
      <c r="A136" s="205" t="s">
        <v>968</v>
      </c>
      <c r="B136" s="414" t="s">
        <v>931</v>
      </c>
      <c r="C136" s="863"/>
      <c r="D136" s="842"/>
      <c r="E136" s="763"/>
      <c r="F136" s="849"/>
      <c r="G136" s="422" t="s">
        <v>576</v>
      </c>
    </row>
    <row r="137" spans="1:9" s="9" customFormat="1" ht="45.75" customHeight="1" x14ac:dyDescent="0.2">
      <c r="A137" s="434" t="s">
        <v>988</v>
      </c>
      <c r="B137" s="329" t="s">
        <v>986</v>
      </c>
      <c r="C137" s="329" t="s">
        <v>929</v>
      </c>
      <c r="D137" s="386" t="s">
        <v>1042</v>
      </c>
      <c r="E137" s="435" t="s">
        <v>304</v>
      </c>
      <c r="F137" s="414" t="s">
        <v>987</v>
      </c>
      <c r="G137" s="427" t="s">
        <v>576</v>
      </c>
    </row>
    <row r="138" spans="1:9" s="9" customFormat="1" ht="34.5" customHeight="1" x14ac:dyDescent="0.2">
      <c r="A138" s="852" t="s">
        <v>429</v>
      </c>
      <c r="B138" s="853"/>
      <c r="C138" s="853"/>
      <c r="D138" s="853"/>
      <c r="E138" s="853"/>
      <c r="F138" s="853"/>
      <c r="G138" s="854"/>
    </row>
    <row r="139" spans="1:9" s="9" customFormat="1" ht="28.5" customHeight="1" x14ac:dyDescent="0.2">
      <c r="A139" s="190" t="s">
        <v>836</v>
      </c>
      <c r="B139" s="430" t="s">
        <v>540</v>
      </c>
      <c r="C139" s="762" t="s">
        <v>451</v>
      </c>
      <c r="D139" s="762" t="s">
        <v>921</v>
      </c>
      <c r="E139" s="843" t="s">
        <v>304</v>
      </c>
      <c r="F139" s="845" t="s">
        <v>865</v>
      </c>
      <c r="G139" s="270" t="s">
        <v>187</v>
      </c>
    </row>
    <row r="140" spans="1:9" s="9" customFormat="1" ht="27" customHeight="1" x14ac:dyDescent="0.2">
      <c r="A140" s="432" t="s">
        <v>441</v>
      </c>
      <c r="B140" s="762" t="s">
        <v>92</v>
      </c>
      <c r="C140" s="769"/>
      <c r="D140" s="769"/>
      <c r="E140" s="774"/>
      <c r="F140" s="846"/>
      <c r="G140" s="429" t="s">
        <v>293</v>
      </c>
    </row>
    <row r="141" spans="1:9" s="9" customFormat="1" ht="24.75" customHeight="1" x14ac:dyDescent="0.2">
      <c r="A141" s="431" t="s">
        <v>440</v>
      </c>
      <c r="B141" s="769"/>
      <c r="C141" s="769"/>
      <c r="D141" s="769"/>
      <c r="E141" s="774"/>
      <c r="F141" s="846"/>
      <c r="G141" s="429" t="s">
        <v>293</v>
      </c>
    </row>
    <row r="142" spans="1:9" s="9" customFormat="1" ht="34.5" customHeight="1" x14ac:dyDescent="0.2">
      <c r="A142" s="431" t="s">
        <v>445</v>
      </c>
      <c r="B142" s="769"/>
      <c r="C142" s="769"/>
      <c r="D142" s="769"/>
      <c r="E142" s="774"/>
      <c r="F142" s="846"/>
      <c r="G142" s="270" t="s">
        <v>187</v>
      </c>
      <c r="H142"/>
      <c r="I142"/>
    </row>
    <row r="143" spans="1:9" ht="33.75" customHeight="1" x14ac:dyDescent="0.2">
      <c r="A143" s="431" t="s">
        <v>88</v>
      </c>
      <c r="B143" s="769"/>
      <c r="C143" s="769"/>
      <c r="D143" s="769"/>
      <c r="E143" s="774"/>
      <c r="F143" s="846"/>
      <c r="G143" s="270" t="s">
        <v>187</v>
      </c>
    </row>
    <row r="144" spans="1:9" ht="35.25" customHeight="1" x14ac:dyDescent="0.2">
      <c r="A144" s="431" t="s">
        <v>450</v>
      </c>
      <c r="B144" s="769"/>
      <c r="C144" s="769"/>
      <c r="D144" s="769"/>
      <c r="E144" s="774"/>
      <c r="F144" s="846"/>
      <c r="G144" s="270" t="s">
        <v>186</v>
      </c>
      <c r="H144" s="92"/>
      <c r="I144" s="92"/>
    </row>
    <row r="145" spans="1:119" s="80" customFormat="1" ht="38.25" customHeight="1" x14ac:dyDescent="0.2">
      <c r="A145" s="433" t="s">
        <v>962</v>
      </c>
      <c r="B145" s="842"/>
      <c r="C145" s="769"/>
      <c r="D145" s="769"/>
      <c r="E145" s="774"/>
      <c r="F145" s="846"/>
      <c r="G145" s="428" t="s">
        <v>963</v>
      </c>
      <c r="H145"/>
      <c r="I145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  <c r="BH145" s="92"/>
      <c r="BI145" s="92"/>
      <c r="BJ145" s="92"/>
      <c r="BK145" s="92"/>
      <c r="BL145" s="92"/>
      <c r="BM145" s="92"/>
      <c r="BN145" s="92"/>
      <c r="BO145" s="92"/>
      <c r="BP145" s="92"/>
      <c r="BQ145" s="92"/>
      <c r="BR145" s="92"/>
      <c r="BS145" s="92"/>
      <c r="BT145" s="92"/>
      <c r="BU145" s="92"/>
      <c r="BV145" s="92"/>
      <c r="BW145" s="92"/>
      <c r="BX145" s="92"/>
      <c r="BY145" s="92"/>
      <c r="BZ145" s="92"/>
      <c r="CA145" s="92"/>
      <c r="CB145" s="92"/>
      <c r="CC145" s="92"/>
      <c r="CD145" s="92"/>
      <c r="CE145" s="92"/>
      <c r="CF145" s="92"/>
      <c r="CG145" s="92"/>
      <c r="CH145" s="92"/>
      <c r="CI145" s="92"/>
      <c r="CJ145" s="92"/>
      <c r="CK145" s="92"/>
      <c r="CL145" s="92"/>
      <c r="CM145" s="92"/>
      <c r="CN145" s="92"/>
      <c r="CO145" s="92"/>
      <c r="CP145" s="92"/>
      <c r="CQ145" s="92"/>
      <c r="CR145" s="92"/>
      <c r="CS145" s="92"/>
      <c r="CT145" s="92"/>
      <c r="CU145" s="92"/>
      <c r="CV145" s="92"/>
      <c r="CW145" s="92"/>
      <c r="CX145" s="92"/>
      <c r="CY145" s="92"/>
      <c r="CZ145" s="92"/>
      <c r="DA145" s="92"/>
      <c r="DB145" s="92"/>
      <c r="DC145" s="92"/>
      <c r="DD145" s="92"/>
      <c r="DE145" s="92"/>
      <c r="DF145" s="92"/>
      <c r="DG145" s="92"/>
      <c r="DH145" s="92"/>
      <c r="DI145" s="92"/>
      <c r="DJ145" s="92"/>
      <c r="DK145" s="92"/>
      <c r="DL145" s="92"/>
      <c r="DM145" s="92"/>
      <c r="DN145" s="92"/>
      <c r="DO145" s="92"/>
    </row>
    <row r="146" spans="1:119" ht="37.5" customHeight="1" x14ac:dyDescent="0.2">
      <c r="A146" s="190" t="s">
        <v>570</v>
      </c>
      <c r="B146" s="195" t="s">
        <v>87</v>
      </c>
      <c r="C146" s="769"/>
      <c r="D146" s="769"/>
      <c r="E146" s="774"/>
      <c r="F146" s="846"/>
      <c r="G146" s="428" t="s">
        <v>448</v>
      </c>
    </row>
    <row r="147" spans="1:119" ht="30" customHeight="1" x14ac:dyDescent="0.2">
      <c r="A147" s="210" t="s">
        <v>442</v>
      </c>
      <c r="B147" s="762" t="s">
        <v>444</v>
      </c>
      <c r="C147" s="769"/>
      <c r="D147" s="769"/>
      <c r="E147" s="774"/>
      <c r="F147" s="846"/>
      <c r="G147" s="428" t="s">
        <v>963</v>
      </c>
    </row>
    <row r="148" spans="1:119" ht="34.5" customHeight="1" x14ac:dyDescent="0.2">
      <c r="A148" s="210" t="s">
        <v>452</v>
      </c>
      <c r="B148" s="769"/>
      <c r="C148" s="769"/>
      <c r="D148" s="769"/>
      <c r="E148" s="774"/>
      <c r="F148" s="846"/>
      <c r="G148" s="428" t="s">
        <v>963</v>
      </c>
    </row>
    <row r="149" spans="1:119" ht="30.75" customHeight="1" x14ac:dyDescent="0.2">
      <c r="A149" s="210" t="s">
        <v>93</v>
      </c>
      <c r="B149" s="842"/>
      <c r="C149" s="769"/>
      <c r="D149" s="769"/>
      <c r="E149" s="774"/>
      <c r="F149" s="846"/>
      <c r="G149" s="270" t="s">
        <v>187</v>
      </c>
    </row>
    <row r="150" spans="1:119" ht="19.5" customHeight="1" x14ac:dyDescent="0.2">
      <c r="A150" s="433" t="s">
        <v>965</v>
      </c>
      <c r="B150" s="762" t="s">
        <v>964</v>
      </c>
      <c r="C150" s="769"/>
      <c r="D150" s="769"/>
      <c r="E150" s="774"/>
      <c r="F150" s="846"/>
      <c r="G150" s="270" t="s">
        <v>187</v>
      </c>
    </row>
    <row r="151" spans="1:119" ht="24" customHeight="1" x14ac:dyDescent="0.2">
      <c r="A151" s="433" t="s">
        <v>645</v>
      </c>
      <c r="B151" s="769"/>
      <c r="C151" s="769"/>
      <c r="D151" s="769"/>
      <c r="E151" s="774"/>
      <c r="F151" s="846"/>
      <c r="G151" s="270" t="s">
        <v>187</v>
      </c>
    </row>
    <row r="152" spans="1:119" ht="25.5" customHeight="1" x14ac:dyDescent="0.2">
      <c r="A152" s="433" t="s">
        <v>439</v>
      </c>
      <c r="B152" s="842"/>
      <c r="C152" s="842"/>
      <c r="D152" s="842"/>
      <c r="E152" s="844"/>
      <c r="F152" s="847"/>
      <c r="G152" s="270" t="s">
        <v>186</v>
      </c>
    </row>
    <row r="153" spans="1:119" ht="15.75" x14ac:dyDescent="0.2">
      <c r="A153" s="208"/>
      <c r="B153" s="209"/>
      <c r="C153" s="209"/>
      <c r="D153" s="209"/>
      <c r="E153" s="208"/>
      <c r="F153" s="209"/>
      <c r="G153" s="208"/>
    </row>
    <row r="154" spans="1:119" ht="15.75" x14ac:dyDescent="0.2">
      <c r="A154" s="92"/>
      <c r="B154" s="209"/>
      <c r="C154" s="209"/>
      <c r="D154" s="209"/>
      <c r="E154" s="208"/>
      <c r="F154" s="209"/>
      <c r="G154" s="208"/>
    </row>
    <row r="155" spans="1:119" x14ac:dyDescent="0.2">
      <c r="A155" s="499" t="s">
        <v>292</v>
      </c>
    </row>
    <row r="156" spans="1:119" x14ac:dyDescent="0.2">
      <c r="A156" s="499" t="s">
        <v>95</v>
      </c>
      <c r="B156" s="77"/>
    </row>
    <row r="157" spans="1:119" x14ac:dyDescent="0.2">
      <c r="A157" s="499" t="s">
        <v>96</v>
      </c>
      <c r="B157" s="77"/>
    </row>
    <row r="158" spans="1:119" x14ac:dyDescent="0.2">
      <c r="A158" s="499" t="s">
        <v>97</v>
      </c>
      <c r="B158" s="77"/>
    </row>
    <row r="159" spans="1:119" x14ac:dyDescent="0.2">
      <c r="A159" s="499" t="s">
        <v>98</v>
      </c>
      <c r="B159" s="77"/>
    </row>
    <row r="160" spans="1:119" x14ac:dyDescent="0.2">
      <c r="A160" s="499" t="s">
        <v>99</v>
      </c>
      <c r="B160" s="77"/>
    </row>
    <row r="161" spans="1:2" x14ac:dyDescent="0.2">
      <c r="A161" s="92"/>
      <c r="B161" s="77"/>
    </row>
    <row r="162" spans="1:2" x14ac:dyDescent="0.2">
      <c r="A162" s="92"/>
    </row>
    <row r="163" spans="1:2" x14ac:dyDescent="0.2">
      <c r="A163" s="92"/>
    </row>
    <row r="164" spans="1:2" x14ac:dyDescent="0.2">
      <c r="A164" s="92"/>
    </row>
    <row r="65196" spans="3:3" ht="15.75" x14ac:dyDescent="0.25">
      <c r="C65196" s="11"/>
    </row>
  </sheetData>
  <mergeCells count="156">
    <mergeCell ref="B91:B93"/>
    <mergeCell ref="F76:F77"/>
    <mergeCell ref="B85:B86"/>
    <mergeCell ref="B87:B88"/>
    <mergeCell ref="B82:B83"/>
    <mergeCell ref="C78:C79"/>
    <mergeCell ref="B78:B79"/>
    <mergeCell ref="D78:D80"/>
    <mergeCell ref="E78:E80"/>
    <mergeCell ref="F78:F80"/>
    <mergeCell ref="B76:B77"/>
    <mergeCell ref="C91:C93"/>
    <mergeCell ref="B111:B114"/>
    <mergeCell ref="C111:C114"/>
    <mergeCell ref="D111:D114"/>
    <mergeCell ref="E111:E114"/>
    <mergeCell ref="F111:F114"/>
    <mergeCell ref="A119:G119"/>
    <mergeCell ref="E123:E124"/>
    <mergeCell ref="F123:F124"/>
    <mergeCell ref="B123:B124"/>
    <mergeCell ref="C123:C124"/>
    <mergeCell ref="D123:D124"/>
    <mergeCell ref="E120:E122"/>
    <mergeCell ref="F120:F122"/>
    <mergeCell ref="B115:B116"/>
    <mergeCell ref="C115:C118"/>
    <mergeCell ref="D115:D118"/>
    <mergeCell ref="E115:E118"/>
    <mergeCell ref="F115:F118"/>
    <mergeCell ref="D120:D122"/>
    <mergeCell ref="C120:C122"/>
    <mergeCell ref="D130:D131"/>
    <mergeCell ref="D72:D73"/>
    <mergeCell ref="E72:E73"/>
    <mergeCell ref="F72:F73"/>
    <mergeCell ref="D91:D93"/>
    <mergeCell ref="E91:E93"/>
    <mergeCell ref="F91:F93"/>
    <mergeCell ref="C76:C77"/>
    <mergeCell ref="D76:D77"/>
    <mergeCell ref="E76:E77"/>
    <mergeCell ref="C82:C88"/>
    <mergeCell ref="F82:F88"/>
    <mergeCell ref="D82:D88"/>
    <mergeCell ref="E82:E88"/>
    <mergeCell ref="B140:B145"/>
    <mergeCell ref="C139:C152"/>
    <mergeCell ref="D139:D152"/>
    <mergeCell ref="E139:E152"/>
    <mergeCell ref="F139:F152"/>
    <mergeCell ref="B147:B149"/>
    <mergeCell ref="B150:B152"/>
    <mergeCell ref="E125:E126"/>
    <mergeCell ref="F125:F126"/>
    <mergeCell ref="F130:F131"/>
    <mergeCell ref="A138:G138"/>
    <mergeCell ref="E130:E131"/>
    <mergeCell ref="A129:G129"/>
    <mergeCell ref="A130:A131"/>
    <mergeCell ref="D125:D126"/>
    <mergeCell ref="C125:C126"/>
    <mergeCell ref="B125:B126"/>
    <mergeCell ref="B132:B134"/>
    <mergeCell ref="C132:C136"/>
    <mergeCell ref="D132:D136"/>
    <mergeCell ref="E132:E136"/>
    <mergeCell ref="F132:F136"/>
    <mergeCell ref="B130:B131"/>
    <mergeCell ref="C130:C131"/>
    <mergeCell ref="B72:B73"/>
    <mergeCell ref="C72:C73"/>
    <mergeCell ref="F39:F40"/>
    <mergeCell ref="A71:G71"/>
    <mergeCell ref="D66:D67"/>
    <mergeCell ref="B66:B67"/>
    <mergeCell ref="C66:C67"/>
    <mergeCell ref="E66:E67"/>
    <mergeCell ref="F66:F67"/>
    <mergeCell ref="B41:B42"/>
    <mergeCell ref="C41:C42"/>
    <mergeCell ref="F62:F63"/>
    <mergeCell ref="C62:C63"/>
    <mergeCell ref="D62:D63"/>
    <mergeCell ref="B62:B63"/>
    <mergeCell ref="E62:E63"/>
    <mergeCell ref="C36:C37"/>
    <mergeCell ref="D41:D42"/>
    <mergeCell ref="E41:E42"/>
    <mergeCell ref="F41:F42"/>
    <mergeCell ref="B51:B57"/>
    <mergeCell ref="C51:C57"/>
    <mergeCell ref="D51:D57"/>
    <mergeCell ref="E51:E57"/>
    <mergeCell ref="F51:F57"/>
    <mergeCell ref="B47:B48"/>
    <mergeCell ref="D36:D37"/>
    <mergeCell ref="F36:F37"/>
    <mergeCell ref="D39:D40"/>
    <mergeCell ref="C39:C40"/>
    <mergeCell ref="F47:F48"/>
    <mergeCell ref="B49:B50"/>
    <mergeCell ref="C49:C50"/>
    <mergeCell ref="D49:D50"/>
    <mergeCell ref="E49:E50"/>
    <mergeCell ref="C47:C48"/>
    <mergeCell ref="D47:D48"/>
    <mergeCell ref="E47:E48"/>
    <mergeCell ref="B39:B40"/>
    <mergeCell ref="E39:E40"/>
    <mergeCell ref="B19:B20"/>
    <mergeCell ref="C19:C20"/>
    <mergeCell ref="D19:D20"/>
    <mergeCell ref="E19:E20"/>
    <mergeCell ref="F19:F20"/>
    <mergeCell ref="B36:B37"/>
    <mergeCell ref="A21:G21"/>
    <mergeCell ref="G19:G20"/>
    <mergeCell ref="B27:B28"/>
    <mergeCell ref="C27:C28"/>
    <mergeCell ref="D27:D28"/>
    <mergeCell ref="F27:F28"/>
    <mergeCell ref="E27:E28"/>
    <mergeCell ref="B29:B30"/>
    <mergeCell ref="C29:C30"/>
    <mergeCell ref="D29:D30"/>
    <mergeCell ref="E29:E30"/>
    <mergeCell ref="F29:F30"/>
    <mergeCell ref="A19:A20"/>
    <mergeCell ref="E32:E34"/>
    <mergeCell ref="F32:F34"/>
    <mergeCell ref="B32:B33"/>
    <mergeCell ref="D32:D34"/>
    <mergeCell ref="C32:C34"/>
    <mergeCell ref="B97:B98"/>
    <mergeCell ref="C97:C98"/>
    <mergeCell ref="D97:D98"/>
    <mergeCell ref="E97:E98"/>
    <mergeCell ref="A94:G94"/>
    <mergeCell ref="B107:B109"/>
    <mergeCell ref="C107:C109"/>
    <mergeCell ref="D107:D109"/>
    <mergeCell ref="E107:E109"/>
    <mergeCell ref="F107:F109"/>
    <mergeCell ref="B105:B106"/>
    <mergeCell ref="B101:B104"/>
    <mergeCell ref="B99:B100"/>
    <mergeCell ref="C99:C100"/>
    <mergeCell ref="D99:D100"/>
    <mergeCell ref="E99:E100"/>
    <mergeCell ref="F99:F100"/>
    <mergeCell ref="D101:D106"/>
    <mergeCell ref="E101:E106"/>
    <mergeCell ref="F101:F106"/>
    <mergeCell ref="C101:C106"/>
    <mergeCell ref="F97:F98"/>
  </mergeCells>
  <pageMargins left="0.39370078740157483" right="0.19685039370078741" top="0.39370078740157483" bottom="0.19685039370078741" header="0.51181102362204722" footer="0.51181102362204722"/>
  <pageSetup paperSize="9" scale="4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opLeftCell="A13" zoomScale="77" zoomScaleNormal="77" workbookViewId="0">
      <selection activeCell="S19" sqref="S19"/>
    </sheetView>
  </sheetViews>
  <sheetFormatPr defaultColWidth="9" defaultRowHeight="12.75" x14ac:dyDescent="0.2"/>
  <cols>
    <col min="2" max="2" width="12.140625" customWidth="1"/>
    <col min="3" max="3" width="17.42578125" customWidth="1"/>
    <col min="4" max="4" width="6.140625" customWidth="1"/>
    <col min="5" max="5" width="10.42578125" customWidth="1"/>
    <col min="6" max="6" width="16.140625" customWidth="1"/>
    <col min="7" max="7" width="12.28515625" customWidth="1"/>
    <col min="8" max="8" width="13.140625" customWidth="1"/>
    <col min="10" max="10" width="20.28515625" customWidth="1"/>
    <col min="12" max="12" width="15.7109375" customWidth="1"/>
    <col min="14" max="14" width="15.42578125" customWidth="1"/>
    <col min="16" max="16" width="15.42578125" customWidth="1"/>
  </cols>
  <sheetData>
    <row r="1" spans="1:16" ht="24.95" customHeight="1" x14ac:dyDescent="0.35">
      <c r="A1" s="129" t="s">
        <v>1064</v>
      </c>
      <c r="B1" s="155"/>
      <c r="C1" s="155"/>
      <c r="D1" s="92"/>
      <c r="E1" s="511"/>
      <c r="F1" s="92"/>
      <c r="G1" s="92"/>
      <c r="H1" s="92"/>
      <c r="I1" s="92"/>
      <c r="J1" s="92"/>
      <c r="K1" s="92"/>
      <c r="L1" s="92"/>
    </row>
    <row r="2" spans="1:16" ht="30" customHeight="1" x14ac:dyDescent="0.2">
      <c r="A2" s="731" t="s">
        <v>470</v>
      </c>
      <c r="B2" s="918"/>
      <c r="C2" s="918"/>
      <c r="D2" s="901"/>
      <c r="E2" s="899" t="s">
        <v>75</v>
      </c>
      <c r="F2" s="900"/>
      <c r="G2" s="900"/>
      <c r="H2" s="901"/>
      <c r="I2" s="917" t="s">
        <v>77</v>
      </c>
      <c r="J2" s="918"/>
      <c r="K2" s="918"/>
      <c r="L2" s="901"/>
      <c r="M2" s="700" t="s">
        <v>100</v>
      </c>
      <c r="N2" s="915"/>
      <c r="O2" s="915"/>
      <c r="P2" s="916"/>
    </row>
    <row r="3" spans="1:16" ht="33.75" customHeight="1" x14ac:dyDescent="0.2">
      <c r="A3" s="790" t="s">
        <v>101</v>
      </c>
      <c r="B3" s="903"/>
      <c r="C3" s="790" t="s">
        <v>81</v>
      </c>
      <c r="D3" s="903"/>
      <c r="E3" s="902" t="s">
        <v>101</v>
      </c>
      <c r="F3" s="903"/>
      <c r="G3" s="902" t="s">
        <v>81</v>
      </c>
      <c r="H3" s="903"/>
      <c r="I3" s="746" t="s">
        <v>101</v>
      </c>
      <c r="J3" s="748"/>
      <c r="K3" s="790" t="s">
        <v>81</v>
      </c>
      <c r="L3" s="903"/>
      <c r="M3" s="790" t="s">
        <v>101</v>
      </c>
      <c r="N3" s="903"/>
      <c r="O3" s="790" t="s">
        <v>81</v>
      </c>
      <c r="P3" s="903"/>
    </row>
    <row r="4" spans="1:16" ht="81.75" customHeight="1" x14ac:dyDescent="0.2">
      <c r="A4" s="891"/>
      <c r="B4" s="892"/>
      <c r="C4" s="892"/>
      <c r="D4" s="748"/>
      <c r="E4" s="896" t="s">
        <v>443</v>
      </c>
      <c r="F4" s="897"/>
      <c r="G4" s="897"/>
      <c r="H4" s="898"/>
      <c r="I4" s="731" t="s">
        <v>349</v>
      </c>
      <c r="J4" s="732"/>
      <c r="K4" s="732"/>
      <c r="L4" s="733"/>
      <c r="M4" s="76"/>
      <c r="N4" s="153"/>
      <c r="O4" s="76"/>
      <c r="P4" s="153"/>
    </row>
    <row r="5" spans="1:16" s="9" customFormat="1" ht="46.5" customHeight="1" x14ac:dyDescent="0.2">
      <c r="A5" s="893"/>
      <c r="B5" s="894"/>
      <c r="C5" s="893"/>
      <c r="D5" s="895"/>
      <c r="E5" s="893" t="s">
        <v>347</v>
      </c>
      <c r="F5" s="894"/>
      <c r="G5" s="893" t="s">
        <v>135</v>
      </c>
      <c r="H5" s="894"/>
      <c r="I5" s="893" t="s">
        <v>347</v>
      </c>
      <c r="J5" s="894"/>
      <c r="K5" s="904" t="s">
        <v>135</v>
      </c>
      <c r="L5" s="894"/>
      <c r="M5" s="76"/>
      <c r="N5" s="154"/>
      <c r="O5" s="76"/>
      <c r="P5" s="154"/>
    </row>
    <row r="6" spans="1:16" s="9" customFormat="1" ht="44.25" customHeight="1" x14ac:dyDescent="0.2">
      <c r="A6" s="89"/>
      <c r="B6" s="89"/>
      <c r="C6" s="89"/>
      <c r="D6" s="89"/>
      <c r="E6" s="893"/>
      <c r="F6" s="894"/>
      <c r="G6" s="893"/>
      <c r="H6" s="894"/>
      <c r="I6" s="904" t="s">
        <v>387</v>
      </c>
      <c r="J6" s="894"/>
      <c r="K6" s="904" t="s">
        <v>133</v>
      </c>
      <c r="L6" s="894"/>
      <c r="M6" s="76"/>
      <c r="N6" s="90"/>
      <c r="O6" s="76"/>
      <c r="P6" s="90"/>
    </row>
    <row r="7" spans="1:16" s="9" customFormat="1" ht="43.5" customHeight="1" x14ac:dyDescent="0.2">
      <c r="A7" s="74"/>
      <c r="B7" s="74"/>
      <c r="C7" s="74"/>
      <c r="D7" s="74"/>
      <c r="E7" s="795" t="s">
        <v>22</v>
      </c>
      <c r="F7" s="796"/>
      <c r="G7" s="796"/>
      <c r="H7" s="797"/>
      <c r="I7" s="893" t="s">
        <v>362</v>
      </c>
      <c r="J7" s="894"/>
      <c r="K7" s="893" t="s">
        <v>133</v>
      </c>
      <c r="L7" s="894"/>
      <c r="M7" s="76"/>
      <c r="N7" s="75"/>
      <c r="O7" s="76"/>
      <c r="P7" s="75"/>
    </row>
    <row r="8" spans="1:16" s="9" customFormat="1" ht="43.5" customHeight="1" x14ac:dyDescent="0.2">
      <c r="A8" s="405"/>
      <c r="B8" s="405"/>
      <c r="C8" s="405"/>
      <c r="D8" s="405"/>
      <c r="E8" s="467"/>
      <c r="F8" s="468"/>
      <c r="G8" s="468"/>
      <c r="H8" s="469"/>
      <c r="I8" s="893" t="s">
        <v>363</v>
      </c>
      <c r="J8" s="894"/>
      <c r="K8" s="904" t="s">
        <v>315</v>
      </c>
      <c r="L8" s="894"/>
      <c r="M8" s="76"/>
      <c r="N8" s="406"/>
      <c r="O8" s="76"/>
      <c r="P8" s="406"/>
    </row>
    <row r="9" spans="1:16" s="9" customFormat="1" ht="43.5" customHeight="1" x14ac:dyDescent="0.2">
      <c r="A9" s="74"/>
      <c r="B9" s="74"/>
      <c r="C9" s="74"/>
      <c r="D9" s="74"/>
      <c r="E9" s="204"/>
      <c r="F9" s="466"/>
      <c r="G9" s="204"/>
      <c r="H9" s="466"/>
      <c r="I9" s="904" t="s">
        <v>879</v>
      </c>
      <c r="J9" s="894"/>
      <c r="K9" s="904" t="s">
        <v>315</v>
      </c>
      <c r="L9" s="894"/>
      <c r="M9" s="76"/>
      <c r="N9" s="75"/>
      <c r="O9" s="76"/>
      <c r="P9" s="75"/>
    </row>
    <row r="10" spans="1:16" s="9" customFormat="1" ht="32.25" customHeight="1" x14ac:dyDescent="0.2">
      <c r="A10" s="74"/>
      <c r="B10" s="74"/>
      <c r="C10" s="74"/>
      <c r="D10" s="74"/>
      <c r="E10" s="483"/>
      <c r="F10" s="483"/>
      <c r="G10" s="76"/>
      <c r="H10" s="484"/>
      <c r="I10" s="920" t="s">
        <v>875</v>
      </c>
      <c r="J10" s="921"/>
      <c r="K10" s="905" t="s">
        <v>22</v>
      </c>
      <c r="L10" s="906"/>
      <c r="M10" s="76"/>
      <c r="N10" s="75"/>
      <c r="O10" s="76"/>
      <c r="P10" s="75"/>
    </row>
    <row r="11" spans="1:16" ht="33.75" customHeight="1" x14ac:dyDescent="0.2">
      <c r="A11" s="27"/>
      <c r="B11" s="27"/>
      <c r="C11" s="27"/>
      <c r="D11" s="27"/>
      <c r="E11" s="483"/>
      <c r="F11" s="483"/>
      <c r="G11" s="32"/>
      <c r="H11" s="33"/>
      <c r="I11" s="731" t="s">
        <v>102</v>
      </c>
      <c r="J11" s="732"/>
      <c r="K11" s="732"/>
      <c r="L11" s="733"/>
      <c r="M11" s="32"/>
      <c r="N11" s="33"/>
      <c r="O11" s="32"/>
      <c r="P11" s="33"/>
    </row>
    <row r="12" spans="1:16" ht="43.5" customHeight="1" x14ac:dyDescent="0.2">
      <c r="A12" s="27"/>
      <c r="B12" s="27"/>
      <c r="C12" s="27"/>
      <c r="D12" s="27"/>
      <c r="E12" s="483"/>
      <c r="F12" s="483"/>
      <c r="G12" s="32"/>
      <c r="H12" s="33"/>
      <c r="I12" s="904" t="s">
        <v>877</v>
      </c>
      <c r="J12" s="894"/>
      <c r="K12" s="904" t="s">
        <v>139</v>
      </c>
      <c r="L12" s="894"/>
      <c r="M12" s="32"/>
      <c r="N12" s="33"/>
      <c r="O12" s="32"/>
      <c r="P12" s="33"/>
    </row>
    <row r="13" spans="1:16" s="9" customFormat="1" ht="46.5" customHeight="1" x14ac:dyDescent="0.2">
      <c r="A13" s="217"/>
      <c r="B13" s="217"/>
      <c r="C13" s="217"/>
      <c r="D13" s="217"/>
      <c r="E13" s="483"/>
      <c r="F13" s="483"/>
      <c r="G13" s="76"/>
      <c r="H13" s="484"/>
      <c r="I13" s="904" t="s">
        <v>878</v>
      </c>
      <c r="J13" s="894"/>
      <c r="K13" s="904" t="s">
        <v>139</v>
      </c>
      <c r="L13" s="894"/>
      <c r="M13" s="76"/>
      <c r="N13" s="218"/>
      <c r="O13" s="76"/>
      <c r="P13" s="218"/>
    </row>
    <row r="14" spans="1:16" s="9" customFormat="1" ht="39" customHeight="1" x14ac:dyDescent="0.2">
      <c r="A14" s="217"/>
      <c r="B14" s="217"/>
      <c r="C14" s="217"/>
      <c r="D14" s="217"/>
      <c r="E14" s="483"/>
      <c r="F14" s="483"/>
      <c r="G14" s="76"/>
      <c r="H14" s="484"/>
      <c r="I14" s="904" t="s">
        <v>388</v>
      </c>
      <c r="J14" s="894"/>
      <c r="K14" s="893" t="s">
        <v>135</v>
      </c>
      <c r="L14" s="894"/>
      <c r="M14" s="76"/>
      <c r="N14" s="218"/>
      <c r="O14" s="76"/>
      <c r="P14" s="218"/>
    </row>
    <row r="15" spans="1:16" s="9" customFormat="1" ht="39" customHeight="1" x14ac:dyDescent="0.2">
      <c r="A15" s="217"/>
      <c r="B15" s="217"/>
      <c r="C15" s="217"/>
      <c r="D15" s="217"/>
      <c r="E15" s="483"/>
      <c r="F15" s="483"/>
      <c r="G15" s="76"/>
      <c r="H15" s="484"/>
      <c r="I15" s="904" t="s">
        <v>461</v>
      </c>
      <c r="J15" s="894"/>
      <c r="K15" s="904" t="s">
        <v>315</v>
      </c>
      <c r="L15" s="894"/>
      <c r="M15" s="76"/>
      <c r="N15" s="218"/>
      <c r="O15" s="76"/>
      <c r="P15" s="218"/>
    </row>
    <row r="16" spans="1:16" s="9" customFormat="1" ht="39" customHeight="1" x14ac:dyDescent="0.2">
      <c r="A16" s="405"/>
      <c r="B16" s="405"/>
      <c r="C16" s="405"/>
      <c r="D16" s="405"/>
      <c r="E16" s="483"/>
      <c r="F16" s="483"/>
      <c r="G16" s="76"/>
      <c r="H16" s="484"/>
      <c r="I16" s="907" t="s">
        <v>462</v>
      </c>
      <c r="J16" s="908"/>
      <c r="K16" s="904" t="s">
        <v>876</v>
      </c>
      <c r="L16" s="894"/>
      <c r="M16" s="76"/>
      <c r="N16" s="406"/>
      <c r="O16" s="76"/>
      <c r="P16" s="406"/>
    </row>
    <row r="17" spans="1:16" s="9" customFormat="1" ht="39.75" customHeight="1" x14ac:dyDescent="0.2">
      <c r="A17" s="89"/>
      <c r="B17" s="89"/>
      <c r="C17" s="89"/>
      <c r="D17" s="89"/>
      <c r="E17" s="483"/>
      <c r="F17" s="483"/>
      <c r="G17" s="76"/>
      <c r="H17" s="484"/>
      <c r="I17" s="919" t="s">
        <v>1134</v>
      </c>
      <c r="J17" s="908"/>
      <c r="K17" s="904" t="s">
        <v>137</v>
      </c>
      <c r="L17" s="894"/>
      <c r="M17" s="76"/>
      <c r="N17" s="90"/>
      <c r="O17" s="76"/>
      <c r="P17" s="90"/>
    </row>
    <row r="18" spans="1:16" s="9" customFormat="1" ht="49.5" customHeight="1" x14ac:dyDescent="0.2">
      <c r="A18" s="89"/>
      <c r="B18" s="89"/>
      <c r="C18" s="89"/>
      <c r="D18" s="89"/>
      <c r="E18" s="483"/>
      <c r="F18" s="483"/>
      <c r="G18" s="76"/>
      <c r="H18" s="484"/>
      <c r="I18" s="907" t="s">
        <v>463</v>
      </c>
      <c r="J18" s="908"/>
      <c r="K18" s="904" t="s">
        <v>134</v>
      </c>
      <c r="L18" s="894"/>
      <c r="M18" s="76"/>
      <c r="N18" s="90"/>
      <c r="O18" s="76"/>
      <c r="P18" s="90"/>
    </row>
    <row r="19" spans="1:16" s="9" customFormat="1" ht="40.5" customHeight="1" x14ac:dyDescent="0.2">
      <c r="A19" s="89"/>
      <c r="B19" s="89"/>
      <c r="C19" s="89"/>
      <c r="D19" s="89"/>
      <c r="E19" s="483"/>
      <c r="F19" s="483"/>
      <c r="G19" s="76"/>
      <c r="H19" s="484"/>
      <c r="I19" s="904" t="s">
        <v>457</v>
      </c>
      <c r="J19" s="894"/>
      <c r="K19" s="904" t="s">
        <v>138</v>
      </c>
      <c r="L19" s="894"/>
      <c r="M19" s="76"/>
      <c r="N19" s="90"/>
      <c r="O19" s="76"/>
      <c r="P19" s="90"/>
    </row>
    <row r="20" spans="1:16" s="9" customFormat="1" ht="40.5" customHeight="1" x14ac:dyDescent="0.2">
      <c r="A20" s="217"/>
      <c r="B20" s="217"/>
      <c r="C20" s="217"/>
      <c r="D20" s="217"/>
      <c r="E20" s="483"/>
      <c r="F20" s="483"/>
      <c r="G20" s="76"/>
      <c r="H20" s="484"/>
      <c r="I20" s="907" t="s">
        <v>1135</v>
      </c>
      <c r="J20" s="908"/>
      <c r="K20" s="904" t="s">
        <v>876</v>
      </c>
      <c r="L20" s="894"/>
      <c r="M20" s="76"/>
      <c r="N20" s="218"/>
      <c r="O20" s="76"/>
      <c r="P20" s="218"/>
    </row>
    <row r="21" spans="1:16" s="9" customFormat="1" ht="34.5" customHeight="1" x14ac:dyDescent="0.2">
      <c r="A21" s="89"/>
      <c r="B21" s="89"/>
      <c r="C21" s="89"/>
      <c r="D21" s="89"/>
      <c r="E21" s="483"/>
      <c r="F21" s="483"/>
      <c r="G21" s="76"/>
      <c r="H21" s="484"/>
      <c r="I21" s="907" t="s">
        <v>1114</v>
      </c>
      <c r="J21" s="908"/>
      <c r="K21" s="893" t="s">
        <v>135</v>
      </c>
      <c r="L21" s="894"/>
      <c r="M21" s="76"/>
      <c r="N21" s="90"/>
      <c r="O21" s="76"/>
      <c r="P21" s="90"/>
    </row>
    <row r="22" spans="1:16" s="9" customFormat="1" ht="39.75" customHeight="1" x14ac:dyDescent="0.2">
      <c r="A22" s="89"/>
      <c r="B22" s="89"/>
      <c r="C22" s="89"/>
      <c r="D22" s="89"/>
      <c r="E22" s="483"/>
      <c r="F22" s="483"/>
      <c r="G22" s="76"/>
      <c r="H22" s="484"/>
      <c r="I22" s="904" t="s">
        <v>456</v>
      </c>
      <c r="J22" s="894"/>
      <c r="K22" s="904" t="s">
        <v>138</v>
      </c>
      <c r="L22" s="894"/>
      <c r="M22" s="76"/>
      <c r="N22" s="90"/>
      <c r="O22" s="76"/>
      <c r="P22" s="90"/>
    </row>
    <row r="23" spans="1:16" s="9" customFormat="1" ht="45.75" customHeight="1" x14ac:dyDescent="0.2">
      <c r="A23" s="89"/>
      <c r="B23" s="89"/>
      <c r="C23" s="89"/>
      <c r="D23" s="89"/>
      <c r="E23" s="483"/>
      <c r="F23" s="483"/>
      <c r="G23" s="76"/>
      <c r="H23" s="484"/>
      <c r="I23" s="904" t="s">
        <v>458</v>
      </c>
      <c r="J23" s="894"/>
      <c r="K23" s="904" t="s">
        <v>138</v>
      </c>
      <c r="L23" s="894"/>
      <c r="M23" s="76"/>
      <c r="N23" s="90"/>
      <c r="O23" s="76"/>
      <c r="P23" s="90"/>
    </row>
    <row r="24" spans="1:16" s="9" customFormat="1" ht="38.25" customHeight="1" x14ac:dyDescent="0.2">
      <c r="A24" s="89"/>
      <c r="B24" s="89"/>
      <c r="C24" s="89"/>
      <c r="D24" s="89"/>
      <c r="E24" s="483"/>
      <c r="F24" s="483"/>
      <c r="G24" s="76"/>
      <c r="H24" s="484"/>
      <c r="I24" s="907" t="s">
        <v>1115</v>
      </c>
      <c r="J24" s="908"/>
      <c r="K24" s="904" t="s">
        <v>133</v>
      </c>
      <c r="L24" s="894"/>
      <c r="M24" s="76"/>
      <c r="N24" s="90"/>
      <c r="O24" s="76"/>
      <c r="P24" s="90"/>
    </row>
    <row r="25" spans="1:16" s="9" customFormat="1" ht="38.25" customHeight="1" x14ac:dyDescent="0.2">
      <c r="A25" s="405"/>
      <c r="B25" s="405"/>
      <c r="C25" s="405"/>
      <c r="D25" s="405"/>
      <c r="E25" s="483"/>
      <c r="F25" s="483"/>
      <c r="G25" s="76"/>
      <c r="H25" s="484"/>
      <c r="I25" s="907" t="s">
        <v>1113</v>
      </c>
      <c r="J25" s="908"/>
      <c r="K25" s="904" t="s">
        <v>137</v>
      </c>
      <c r="L25" s="894"/>
      <c r="M25" s="76"/>
      <c r="N25" s="406"/>
      <c r="O25" s="76"/>
      <c r="P25" s="406"/>
    </row>
    <row r="26" spans="1:16" ht="28.5" customHeight="1" x14ac:dyDescent="0.2">
      <c r="A26" s="27"/>
      <c r="B26" s="27"/>
      <c r="C26" s="27"/>
      <c r="D26" s="27"/>
      <c r="E26" s="251"/>
      <c r="F26" s="251"/>
      <c r="G26" s="32"/>
      <c r="H26" s="33"/>
      <c r="I26" s="910" t="s">
        <v>459</v>
      </c>
      <c r="J26" s="911"/>
      <c r="K26" s="909" t="s">
        <v>22</v>
      </c>
      <c r="L26" s="906"/>
      <c r="M26" s="32"/>
      <c r="N26" s="33"/>
      <c r="O26" s="32"/>
      <c r="P26" s="33"/>
    </row>
    <row r="27" spans="1:16" ht="24.95" customHeight="1" x14ac:dyDescent="0.3">
      <c r="I27" s="34"/>
      <c r="J27" s="34"/>
      <c r="K27" s="34"/>
      <c r="L27" s="34"/>
    </row>
    <row r="28" spans="1:16" ht="24.95" customHeight="1" x14ac:dyDescent="0.3">
      <c r="A28" s="912" t="s">
        <v>1065</v>
      </c>
      <c r="B28" s="913"/>
      <c r="C28" s="914"/>
      <c r="I28" s="34"/>
      <c r="J28" s="34"/>
      <c r="K28" s="34" t="s">
        <v>22</v>
      </c>
      <c r="L28" s="34"/>
      <c r="O28" t="s">
        <v>22</v>
      </c>
    </row>
    <row r="29" spans="1:16" ht="20.25" x14ac:dyDescent="0.3">
      <c r="A29" s="232"/>
      <c r="B29" s="92"/>
      <c r="C29" s="92"/>
      <c r="I29" s="34"/>
      <c r="J29" s="34"/>
      <c r="K29" s="34"/>
      <c r="L29" s="34"/>
    </row>
  </sheetData>
  <mergeCells count="66">
    <mergeCell ref="I22:J22"/>
    <mergeCell ref="K22:L22"/>
    <mergeCell ref="I15:J15"/>
    <mergeCell ref="K15:L15"/>
    <mergeCell ref="I20:J20"/>
    <mergeCell ref="K20:L20"/>
    <mergeCell ref="I21:J21"/>
    <mergeCell ref="K21:L21"/>
    <mergeCell ref="I18:J18"/>
    <mergeCell ref="I19:J19"/>
    <mergeCell ref="K19:L19"/>
    <mergeCell ref="K18:L18"/>
    <mergeCell ref="I16:J16"/>
    <mergeCell ref="K16:L16"/>
    <mergeCell ref="A2:D2"/>
    <mergeCell ref="C3:D3"/>
    <mergeCell ref="A3:B3"/>
    <mergeCell ref="K9:L9"/>
    <mergeCell ref="I17:J17"/>
    <mergeCell ref="K17:L17"/>
    <mergeCell ref="E6:F6"/>
    <mergeCell ref="G6:H6"/>
    <mergeCell ref="I9:J9"/>
    <mergeCell ref="K7:L7"/>
    <mergeCell ref="I14:J14"/>
    <mergeCell ref="K12:L12"/>
    <mergeCell ref="I11:L11"/>
    <mergeCell ref="I10:J10"/>
    <mergeCell ref="I6:J6"/>
    <mergeCell ref="K6:L6"/>
    <mergeCell ref="M2:P2"/>
    <mergeCell ref="I2:L2"/>
    <mergeCell ref="I4:L4"/>
    <mergeCell ref="K3:L3"/>
    <mergeCell ref="I3:J3"/>
    <mergeCell ref="M3:N3"/>
    <mergeCell ref="O3:P3"/>
    <mergeCell ref="I24:J24"/>
    <mergeCell ref="K24:L24"/>
    <mergeCell ref="K26:L26"/>
    <mergeCell ref="I26:J26"/>
    <mergeCell ref="A28:C28"/>
    <mergeCell ref="I25:J25"/>
    <mergeCell ref="K25:L25"/>
    <mergeCell ref="E2:H2"/>
    <mergeCell ref="E3:F3"/>
    <mergeCell ref="G3:H3"/>
    <mergeCell ref="I23:J23"/>
    <mergeCell ref="K23:L23"/>
    <mergeCell ref="K14:L14"/>
    <mergeCell ref="I13:J13"/>
    <mergeCell ref="K13:L13"/>
    <mergeCell ref="E7:H7"/>
    <mergeCell ref="I5:J5"/>
    <mergeCell ref="K5:L5"/>
    <mergeCell ref="I8:J8"/>
    <mergeCell ref="K8:L8"/>
    <mergeCell ref="I12:J12"/>
    <mergeCell ref="I7:J7"/>
    <mergeCell ref="K10:L10"/>
    <mergeCell ref="A4:D4"/>
    <mergeCell ref="A5:B5"/>
    <mergeCell ref="C5:D5"/>
    <mergeCell ref="E4:H4"/>
    <mergeCell ref="E5:F5"/>
    <mergeCell ref="G5:H5"/>
  </mergeCells>
  <pageMargins left="0.39370078740157483" right="0.19685039370078741" top="0.39370078740157483" bottom="0.19685039370078741" header="0.51181102362204722" footer="0.51181102362204722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1334"/>
  <sheetViews>
    <sheetView topLeftCell="A19" zoomScale="55" zoomScaleNormal="55" workbookViewId="0">
      <selection activeCell="Q6" sqref="Q6"/>
    </sheetView>
  </sheetViews>
  <sheetFormatPr defaultColWidth="9" defaultRowHeight="12.75" x14ac:dyDescent="0.2"/>
  <cols>
    <col min="1" max="1" width="3.5703125" style="35" customWidth="1"/>
    <col min="2" max="2" width="14.42578125" style="35" customWidth="1"/>
    <col min="3" max="3" width="26.28515625" style="9" customWidth="1"/>
    <col min="4" max="4" width="12.140625" customWidth="1"/>
    <col min="5" max="5" width="14.5703125" customWidth="1"/>
    <col min="6" max="6" width="16" customWidth="1"/>
    <col min="7" max="7" width="24.7109375" style="36" customWidth="1"/>
    <col min="8" max="8" width="48.42578125" customWidth="1"/>
    <col min="9" max="9" width="41" style="35" customWidth="1"/>
    <col min="10" max="10" width="24.28515625" style="9" customWidth="1"/>
    <col min="11" max="11" width="16.140625" style="9" customWidth="1"/>
    <col min="12" max="12" width="28.5703125" customWidth="1"/>
    <col min="13" max="13" width="15.140625" style="36" customWidth="1"/>
    <col min="14" max="14" width="19.28515625" style="9" customWidth="1"/>
    <col min="15" max="15" width="10.42578125" style="36" customWidth="1"/>
    <col min="16" max="16" width="10.5703125" style="37" customWidth="1"/>
  </cols>
  <sheetData>
    <row r="1" spans="1:93" ht="24.95" customHeight="1" x14ac:dyDescent="0.3">
      <c r="A1" s="172" t="s">
        <v>105</v>
      </c>
      <c r="B1" s="155"/>
      <c r="C1" s="155"/>
      <c r="D1" s="155"/>
      <c r="E1" s="155"/>
      <c r="G1" s="9"/>
      <c r="I1" s="9"/>
      <c r="M1" s="9"/>
      <c r="O1" s="9"/>
      <c r="P1" s="9"/>
    </row>
    <row r="2" spans="1:93" ht="24.95" customHeight="1" x14ac:dyDescent="0.35">
      <c r="A2" s="129" t="s">
        <v>106</v>
      </c>
      <c r="B2" s="155"/>
      <c r="C2" s="155"/>
      <c r="D2" s="155"/>
      <c r="E2" s="287"/>
      <c r="F2" s="9"/>
      <c r="G2" s="9"/>
      <c r="H2" s="9"/>
      <c r="I2" s="9"/>
      <c r="L2" s="9"/>
      <c r="M2" s="9"/>
      <c r="O2" s="9"/>
      <c r="P2" s="9"/>
    </row>
    <row r="3" spans="1:93" ht="27" customHeight="1" x14ac:dyDescent="0.2">
      <c r="A3" s="956" t="s">
        <v>107</v>
      </c>
      <c r="B3" s="963" t="s">
        <v>396</v>
      </c>
      <c r="C3" s="964"/>
      <c r="D3" s="958" t="s">
        <v>769</v>
      </c>
      <c r="E3" s="959"/>
      <c r="F3" s="960"/>
      <c r="G3" s="961" t="s">
        <v>108</v>
      </c>
      <c r="H3" s="961" t="s">
        <v>45</v>
      </c>
      <c r="I3" s="746" t="s">
        <v>109</v>
      </c>
      <c r="J3" s="746" t="s">
        <v>110</v>
      </c>
      <c r="K3" s="746" t="s">
        <v>316</v>
      </c>
      <c r="L3" s="746" t="s">
        <v>111</v>
      </c>
      <c r="M3" s="731" t="s">
        <v>112</v>
      </c>
      <c r="N3" s="733"/>
      <c r="O3" s="23"/>
      <c r="P3" s="23"/>
      <c r="Q3" s="23"/>
      <c r="R3" s="23"/>
      <c r="S3" s="9"/>
      <c r="T3" s="9"/>
      <c r="U3" s="9"/>
      <c r="V3" s="9"/>
      <c r="W3" s="9"/>
      <c r="X3" s="9"/>
      <c r="Y3" s="9"/>
      <c r="Z3" s="9"/>
      <c r="AA3" s="9"/>
      <c r="AB3" s="9"/>
    </row>
    <row r="4" spans="1:93" ht="39.75" customHeight="1" x14ac:dyDescent="0.2">
      <c r="A4" s="957"/>
      <c r="B4" s="965"/>
      <c r="C4" s="966"/>
      <c r="D4" s="359" t="s">
        <v>113</v>
      </c>
      <c r="E4" s="356" t="s">
        <v>114</v>
      </c>
      <c r="F4" s="356" t="s">
        <v>115</v>
      </c>
      <c r="G4" s="962"/>
      <c r="H4" s="962"/>
      <c r="I4" s="792"/>
      <c r="J4" s="792"/>
      <c r="K4" s="792"/>
      <c r="L4" s="792"/>
      <c r="M4" s="447" t="s">
        <v>116</v>
      </c>
      <c r="N4" s="447" t="s">
        <v>117</v>
      </c>
      <c r="O4" s="38"/>
      <c r="P4" s="39"/>
      <c r="Q4" s="23"/>
      <c r="R4" s="23"/>
      <c r="S4" s="9"/>
      <c r="T4" s="9"/>
      <c r="U4" s="9"/>
      <c r="V4" s="9"/>
      <c r="W4" s="9"/>
      <c r="X4" s="9"/>
      <c r="Y4" s="9"/>
      <c r="Z4" s="9"/>
      <c r="AA4" s="9"/>
      <c r="AB4" s="9"/>
    </row>
    <row r="5" spans="1:93" s="9" customFormat="1" ht="63" customHeight="1" x14ac:dyDescent="0.2">
      <c r="A5" s="922">
        <v>1</v>
      </c>
      <c r="B5" s="939" t="s">
        <v>430</v>
      </c>
      <c r="C5" s="940"/>
      <c r="D5" s="930"/>
      <c r="E5" s="776" t="s">
        <v>767</v>
      </c>
      <c r="F5" s="930"/>
      <c r="G5" s="150" t="s">
        <v>334</v>
      </c>
      <c r="H5" s="262" t="s">
        <v>472</v>
      </c>
      <c r="I5" s="179" t="s">
        <v>397</v>
      </c>
      <c r="J5" s="776" t="s">
        <v>317</v>
      </c>
      <c r="K5" s="787" t="s">
        <v>474</v>
      </c>
      <c r="L5" s="644" t="s">
        <v>336</v>
      </c>
      <c r="M5" s="806" t="s">
        <v>768</v>
      </c>
      <c r="N5" s="806" t="s">
        <v>768</v>
      </c>
      <c r="O5" s="38"/>
      <c r="P5" s="152"/>
      <c r="Q5" s="23"/>
      <c r="R5" s="23"/>
    </row>
    <row r="6" spans="1:93" s="9" customFormat="1" ht="71.25" customHeight="1" x14ac:dyDescent="0.2">
      <c r="A6" s="923"/>
      <c r="B6" s="941"/>
      <c r="C6" s="942"/>
      <c r="D6" s="932"/>
      <c r="E6" s="645"/>
      <c r="F6" s="932"/>
      <c r="G6" s="481" t="s">
        <v>678</v>
      </c>
      <c r="H6" s="263" t="s">
        <v>473</v>
      </c>
      <c r="I6" s="167" t="s">
        <v>398</v>
      </c>
      <c r="J6" s="777"/>
      <c r="K6" s="926"/>
      <c r="L6" s="645"/>
      <c r="M6" s="650"/>
      <c r="N6" s="650"/>
      <c r="O6" s="38"/>
      <c r="P6" s="152"/>
      <c r="Q6" s="23"/>
      <c r="R6" s="23"/>
    </row>
    <row r="7" spans="1:93" s="9" customFormat="1" ht="92.25" customHeight="1" x14ac:dyDescent="0.2">
      <c r="A7" s="117">
        <v>2</v>
      </c>
      <c r="B7" s="929" t="s">
        <v>133</v>
      </c>
      <c r="C7" s="633"/>
      <c r="D7" s="118"/>
      <c r="E7" s="103"/>
      <c r="F7" s="257" t="s">
        <v>770</v>
      </c>
      <c r="G7" s="99" t="s">
        <v>334</v>
      </c>
      <c r="H7" s="112" t="s">
        <v>364</v>
      </c>
      <c r="I7" s="112" t="s">
        <v>367</v>
      </c>
      <c r="J7" s="272" t="s">
        <v>476</v>
      </c>
      <c r="K7" s="528" t="s">
        <v>475</v>
      </c>
      <c r="L7" s="100" t="s">
        <v>47</v>
      </c>
      <c r="M7" s="355" t="s">
        <v>480</v>
      </c>
      <c r="N7" s="355" t="s">
        <v>480</v>
      </c>
      <c r="O7" s="38"/>
      <c r="P7" s="101"/>
      <c r="Q7" s="23"/>
      <c r="R7" s="23"/>
    </row>
    <row r="8" spans="1:93" ht="77.25" customHeight="1" x14ac:dyDescent="0.25">
      <c r="A8" s="247">
        <v>3</v>
      </c>
      <c r="B8" s="929" t="s">
        <v>134</v>
      </c>
      <c r="C8" s="633"/>
      <c r="D8" s="79"/>
      <c r="E8" s="79"/>
      <c r="F8" s="349" t="s">
        <v>771</v>
      </c>
      <c r="G8" s="108" t="s">
        <v>334</v>
      </c>
      <c r="H8" s="112" t="s">
        <v>431</v>
      </c>
      <c r="I8" s="128" t="s">
        <v>376</v>
      </c>
      <c r="J8" s="272" t="s">
        <v>317</v>
      </c>
      <c r="K8" s="532" t="s">
        <v>1116</v>
      </c>
      <c r="L8" s="100" t="s">
        <v>46</v>
      </c>
      <c r="M8" s="355" t="s">
        <v>480</v>
      </c>
      <c r="N8" s="355" t="s">
        <v>480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93" ht="58.5" customHeight="1" x14ac:dyDescent="0.25">
      <c r="A9" s="247">
        <v>4</v>
      </c>
      <c r="B9" s="927" t="s">
        <v>139</v>
      </c>
      <c r="C9" s="928"/>
      <c r="D9" s="358"/>
      <c r="E9" s="358"/>
      <c r="F9" s="350" t="s">
        <v>774</v>
      </c>
      <c r="G9" s="270" t="s">
        <v>334</v>
      </c>
      <c r="H9" s="352" t="s">
        <v>365</v>
      </c>
      <c r="I9" s="352" t="s">
        <v>366</v>
      </c>
      <c r="J9" s="531" t="s">
        <v>317</v>
      </c>
      <c r="K9" s="534" t="s">
        <v>1117</v>
      </c>
      <c r="L9" s="270" t="s">
        <v>52</v>
      </c>
      <c r="M9" s="351" t="s">
        <v>772</v>
      </c>
      <c r="N9" s="351" t="s">
        <v>773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93" ht="85.5" customHeight="1" x14ac:dyDescent="0.25">
      <c r="A10" s="247">
        <v>5</v>
      </c>
      <c r="B10" s="929" t="s">
        <v>136</v>
      </c>
      <c r="C10" s="633"/>
      <c r="D10" s="113"/>
      <c r="E10" s="79"/>
      <c r="F10" s="349" t="s">
        <v>775</v>
      </c>
      <c r="G10" s="108" t="s">
        <v>334</v>
      </c>
      <c r="H10" s="112" t="s">
        <v>432</v>
      </c>
      <c r="I10" s="128" t="s">
        <v>376</v>
      </c>
      <c r="J10" s="272" t="s">
        <v>476</v>
      </c>
      <c r="K10" s="532" t="s">
        <v>1118</v>
      </c>
      <c r="L10" s="112" t="s">
        <v>46</v>
      </c>
      <c r="M10" s="355" t="s">
        <v>481</v>
      </c>
      <c r="N10" s="355" t="s">
        <v>481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93" ht="84" customHeight="1" x14ac:dyDescent="0.25">
      <c r="A11" s="247">
        <v>6</v>
      </c>
      <c r="B11" s="929" t="s">
        <v>135</v>
      </c>
      <c r="C11" s="633"/>
      <c r="D11" s="79"/>
      <c r="E11" s="79"/>
      <c r="F11" s="349" t="s">
        <v>776</v>
      </c>
      <c r="G11" s="108" t="s">
        <v>334</v>
      </c>
      <c r="H11" s="132" t="s">
        <v>433</v>
      </c>
      <c r="I11" s="112" t="s">
        <v>375</v>
      </c>
      <c r="J11" s="272" t="s">
        <v>476</v>
      </c>
      <c r="K11" s="532" t="s">
        <v>1119</v>
      </c>
      <c r="L11" s="100" t="s">
        <v>50</v>
      </c>
      <c r="M11" s="355" t="s">
        <v>479</v>
      </c>
      <c r="N11" s="355" t="s">
        <v>479</v>
      </c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</row>
    <row r="12" spans="1:93" s="9" customFormat="1" ht="67.5" customHeight="1" x14ac:dyDescent="0.2">
      <c r="A12" s="924">
        <v>7</v>
      </c>
      <c r="B12" s="936" t="s">
        <v>138</v>
      </c>
      <c r="C12" s="937"/>
      <c r="D12" s="930"/>
      <c r="E12" s="951" t="s">
        <v>22</v>
      </c>
      <c r="F12" s="784" t="s">
        <v>777</v>
      </c>
      <c r="G12" s="108" t="s">
        <v>334</v>
      </c>
      <c r="H12" s="100" t="s">
        <v>368</v>
      </c>
      <c r="I12" s="128" t="s">
        <v>376</v>
      </c>
      <c r="J12" s="776" t="s">
        <v>477</v>
      </c>
      <c r="K12" s="784" t="s">
        <v>1120</v>
      </c>
      <c r="L12" s="644" t="s">
        <v>46</v>
      </c>
      <c r="M12" s="806" t="s">
        <v>778</v>
      </c>
      <c r="N12" s="806" t="s">
        <v>778</v>
      </c>
    </row>
    <row r="13" spans="1:93" ht="105.75" customHeight="1" x14ac:dyDescent="0.2">
      <c r="A13" s="925"/>
      <c r="B13" s="947"/>
      <c r="C13" s="948"/>
      <c r="D13" s="931"/>
      <c r="E13" s="952"/>
      <c r="F13" s="785"/>
      <c r="G13" s="448" t="s">
        <v>118</v>
      </c>
      <c r="H13" s="114" t="s">
        <v>369</v>
      </c>
      <c r="I13" s="114" t="s">
        <v>374</v>
      </c>
      <c r="J13" s="778"/>
      <c r="K13" s="785"/>
      <c r="L13" s="933"/>
      <c r="M13" s="807"/>
      <c r="N13" s="807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</row>
    <row r="14" spans="1:93" ht="96.75" customHeight="1" x14ac:dyDescent="0.2">
      <c r="A14" s="926"/>
      <c r="B14" s="947"/>
      <c r="C14" s="948"/>
      <c r="D14" s="931"/>
      <c r="E14" s="952"/>
      <c r="F14" s="785"/>
      <c r="G14" s="330" t="s">
        <v>118</v>
      </c>
      <c r="H14" s="181" t="s">
        <v>434</v>
      </c>
      <c r="I14" s="100" t="s">
        <v>373</v>
      </c>
      <c r="J14" s="778"/>
      <c r="K14" s="785"/>
      <c r="L14" s="933"/>
      <c r="M14" s="807"/>
      <c r="N14" s="807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</row>
    <row r="15" spans="1:93" s="9" customFormat="1" ht="73.5" customHeight="1" x14ac:dyDescent="0.2">
      <c r="A15" s="258"/>
      <c r="B15" s="938"/>
      <c r="C15" s="652"/>
      <c r="D15" s="932"/>
      <c r="E15" s="650"/>
      <c r="F15" s="786"/>
      <c r="G15" s="330" t="s">
        <v>118</v>
      </c>
      <c r="H15" s="202" t="s">
        <v>446</v>
      </c>
      <c r="I15" s="272" t="s">
        <v>447</v>
      </c>
      <c r="J15" s="777"/>
      <c r="K15" s="786"/>
      <c r="L15" s="645"/>
      <c r="M15" s="639"/>
      <c r="N15" s="639"/>
    </row>
    <row r="16" spans="1:93" ht="100.5" customHeight="1" x14ac:dyDescent="0.2">
      <c r="A16" s="924">
        <v>8</v>
      </c>
      <c r="B16" s="934" t="s">
        <v>352</v>
      </c>
      <c r="C16" s="883"/>
      <c r="D16" s="930"/>
      <c r="E16" s="776" t="s">
        <v>779</v>
      </c>
      <c r="F16" s="930"/>
      <c r="G16" s="132" t="s">
        <v>370</v>
      </c>
      <c r="H16" s="112" t="s">
        <v>371</v>
      </c>
      <c r="I16" s="112" t="s">
        <v>372</v>
      </c>
      <c r="J16" s="784" t="s">
        <v>335</v>
      </c>
      <c r="K16" s="784" t="s">
        <v>1121</v>
      </c>
      <c r="L16" s="644" t="s">
        <v>46</v>
      </c>
      <c r="M16" s="949" t="s">
        <v>780</v>
      </c>
      <c r="N16" s="943" t="s">
        <v>781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</row>
    <row r="17" spans="1:93" ht="105.75" customHeight="1" x14ac:dyDescent="0.2">
      <c r="A17" s="926"/>
      <c r="B17" s="935"/>
      <c r="C17" s="884"/>
      <c r="D17" s="932"/>
      <c r="E17" s="645"/>
      <c r="F17" s="932"/>
      <c r="G17" s="481" t="s">
        <v>118</v>
      </c>
      <c r="H17" s="134" t="s">
        <v>377</v>
      </c>
      <c r="I17" s="134" t="s">
        <v>389</v>
      </c>
      <c r="J17" s="786"/>
      <c r="K17" s="786"/>
      <c r="L17" s="645"/>
      <c r="M17" s="950"/>
      <c r="N17" s="944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</row>
    <row r="18" spans="1:93" ht="71.25" customHeight="1" x14ac:dyDescent="0.2">
      <c r="A18" s="924">
        <v>9</v>
      </c>
      <c r="B18" s="936" t="s">
        <v>132</v>
      </c>
      <c r="C18" s="937"/>
      <c r="D18" s="930"/>
      <c r="E18" s="951" t="s">
        <v>22</v>
      </c>
      <c r="F18" s="776" t="s">
        <v>782</v>
      </c>
      <c r="G18" s="108" t="s">
        <v>334</v>
      </c>
      <c r="H18" s="134" t="s">
        <v>379</v>
      </c>
      <c r="I18" s="134" t="s">
        <v>378</v>
      </c>
      <c r="J18" s="776" t="s">
        <v>476</v>
      </c>
      <c r="K18" s="784" t="s">
        <v>1122</v>
      </c>
      <c r="L18" s="644" t="s">
        <v>336</v>
      </c>
      <c r="M18" s="787" t="s">
        <v>481</v>
      </c>
      <c r="N18" s="787" t="s">
        <v>481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</row>
    <row r="19" spans="1:93" ht="82.5" customHeight="1" x14ac:dyDescent="0.2">
      <c r="A19" s="926"/>
      <c r="B19" s="938"/>
      <c r="C19" s="652"/>
      <c r="D19" s="932"/>
      <c r="E19" s="650"/>
      <c r="F19" s="645"/>
      <c r="G19" s="481" t="s">
        <v>118</v>
      </c>
      <c r="H19" s="134" t="s">
        <v>390</v>
      </c>
      <c r="I19" s="135" t="s">
        <v>380</v>
      </c>
      <c r="J19" s="777"/>
      <c r="K19" s="953"/>
      <c r="L19" s="645"/>
      <c r="M19" s="926"/>
      <c r="N19" s="926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s="9" customFormat="1" ht="118.5" customHeight="1" x14ac:dyDescent="0.25">
      <c r="A20" s="250">
        <v>10</v>
      </c>
      <c r="B20" s="929" t="s">
        <v>137</v>
      </c>
      <c r="C20" s="633"/>
      <c r="D20" s="119"/>
      <c r="E20" s="346" t="s">
        <v>783</v>
      </c>
      <c r="F20" s="110"/>
      <c r="G20" s="132" t="s">
        <v>370</v>
      </c>
      <c r="H20" s="112" t="s">
        <v>381</v>
      </c>
      <c r="I20" s="151" t="s">
        <v>395</v>
      </c>
      <c r="J20" s="271" t="s">
        <v>317</v>
      </c>
      <c r="K20" s="529" t="s">
        <v>1123</v>
      </c>
      <c r="L20" s="111" t="s">
        <v>327</v>
      </c>
      <c r="M20" s="274" t="s">
        <v>784</v>
      </c>
      <c r="N20" s="274" t="s">
        <v>785</v>
      </c>
    </row>
    <row r="21" spans="1:93" ht="93" customHeight="1" x14ac:dyDescent="0.25">
      <c r="A21" s="247">
        <v>11</v>
      </c>
      <c r="B21" s="945" t="s">
        <v>315</v>
      </c>
      <c r="C21" s="946"/>
      <c r="D21" s="79"/>
      <c r="E21" s="79"/>
      <c r="F21" s="349" t="s">
        <v>786</v>
      </c>
      <c r="G21" s="108" t="s">
        <v>334</v>
      </c>
      <c r="H21" s="112" t="s">
        <v>383</v>
      </c>
      <c r="I21" s="112" t="s">
        <v>384</v>
      </c>
      <c r="J21" s="272" t="s">
        <v>476</v>
      </c>
      <c r="K21" s="534" t="s">
        <v>1124</v>
      </c>
      <c r="L21" s="112" t="s">
        <v>337</v>
      </c>
      <c r="M21" s="476" t="s">
        <v>778</v>
      </c>
      <c r="N21" s="476" t="s">
        <v>778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69" customHeight="1" x14ac:dyDescent="0.25">
      <c r="A22" s="247">
        <v>12</v>
      </c>
      <c r="B22" s="929" t="s">
        <v>391</v>
      </c>
      <c r="C22" s="633"/>
      <c r="D22" s="79"/>
      <c r="E22" s="79"/>
      <c r="F22" s="349" t="s">
        <v>787</v>
      </c>
      <c r="G22" s="108" t="s">
        <v>334</v>
      </c>
      <c r="H22" s="112" t="s">
        <v>385</v>
      </c>
      <c r="I22" s="128" t="s">
        <v>382</v>
      </c>
      <c r="J22" s="272" t="s">
        <v>317</v>
      </c>
      <c r="K22" s="532" t="s">
        <v>1125</v>
      </c>
      <c r="L22" s="112" t="s">
        <v>46</v>
      </c>
      <c r="M22" s="355" t="s">
        <v>479</v>
      </c>
      <c r="N22" s="355" t="s">
        <v>479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72" customHeight="1" x14ac:dyDescent="0.2">
      <c r="A23" s="951">
        <v>13</v>
      </c>
      <c r="B23" s="967" t="s">
        <v>424</v>
      </c>
      <c r="C23" s="968"/>
      <c r="D23" s="930"/>
      <c r="E23" s="776" t="s">
        <v>788</v>
      </c>
      <c r="F23" s="930"/>
      <c r="G23" s="108" t="s">
        <v>334</v>
      </c>
      <c r="H23" s="112" t="s">
        <v>386</v>
      </c>
      <c r="I23" s="134" t="s">
        <v>425</v>
      </c>
      <c r="J23" s="784" t="s">
        <v>317</v>
      </c>
      <c r="K23" s="784" t="s">
        <v>1126</v>
      </c>
      <c r="L23" s="943" t="s">
        <v>1003</v>
      </c>
      <c r="M23" s="806" t="s">
        <v>478</v>
      </c>
      <c r="N23" s="806" t="s">
        <v>478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14" customHeight="1" x14ac:dyDescent="0.2">
      <c r="A24" s="650"/>
      <c r="B24" s="969"/>
      <c r="C24" s="970"/>
      <c r="D24" s="931"/>
      <c r="E24" s="778"/>
      <c r="F24" s="931"/>
      <c r="G24" s="481" t="s">
        <v>118</v>
      </c>
      <c r="H24" s="212" t="s">
        <v>403</v>
      </c>
      <c r="I24" s="211" t="s">
        <v>404</v>
      </c>
      <c r="J24" s="785"/>
      <c r="K24" s="785"/>
      <c r="L24" s="954"/>
      <c r="M24" s="807"/>
      <c r="N24" s="807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63" x14ac:dyDescent="0.2">
      <c r="A25" s="270">
        <v>12</v>
      </c>
      <c r="B25" s="971"/>
      <c r="C25" s="972"/>
      <c r="D25" s="932"/>
      <c r="E25" s="777"/>
      <c r="F25" s="932"/>
      <c r="G25" s="471" t="s">
        <v>723</v>
      </c>
      <c r="H25" s="344" t="s">
        <v>724</v>
      </c>
      <c r="I25" s="344" t="s">
        <v>725</v>
      </c>
      <c r="J25" s="786"/>
      <c r="K25" s="786"/>
      <c r="L25" s="955"/>
      <c r="M25" s="639"/>
      <c r="N25" s="639"/>
      <c r="O25" s="9"/>
    </row>
    <row r="26" spans="1:93" x14ac:dyDescent="0.2">
      <c r="A26" s="9"/>
      <c r="B26" s="9"/>
      <c r="D26" s="9"/>
      <c r="E26" s="9"/>
      <c r="F26" s="9"/>
      <c r="G26" s="9"/>
      <c r="H26" s="9"/>
      <c r="I26" s="9"/>
      <c r="L26" s="9"/>
      <c r="M26" s="9"/>
      <c r="O26" s="9"/>
    </row>
    <row r="27" spans="1:93" x14ac:dyDescent="0.2">
      <c r="A27" s="9"/>
      <c r="B27" s="9"/>
      <c r="D27" s="9"/>
      <c r="E27" s="9"/>
      <c r="F27" s="9"/>
      <c r="G27" s="9"/>
      <c r="H27" s="9"/>
      <c r="I27" s="9"/>
      <c r="L27" s="9"/>
      <c r="M27" s="9"/>
      <c r="O27" s="9"/>
    </row>
    <row r="28" spans="1:93" x14ac:dyDescent="0.2">
      <c r="A28" s="9"/>
      <c r="B28" s="9"/>
      <c r="D28" s="9"/>
      <c r="E28" s="9"/>
      <c r="F28" s="9"/>
      <c r="G28" s="9"/>
      <c r="H28" s="9"/>
      <c r="I28" s="9"/>
      <c r="L28" s="9"/>
      <c r="M28" s="9"/>
      <c r="O28" s="9"/>
    </row>
    <row r="29" spans="1:93" x14ac:dyDescent="0.2">
      <c r="A29" s="9"/>
      <c r="B29" s="9"/>
      <c r="D29" s="9"/>
      <c r="E29" s="9"/>
      <c r="F29" s="9"/>
      <c r="G29" s="9"/>
      <c r="H29" s="9"/>
      <c r="I29" s="9"/>
      <c r="L29" s="9"/>
      <c r="M29" s="9"/>
      <c r="O29" s="9"/>
    </row>
    <row r="30" spans="1:93" x14ac:dyDescent="0.2">
      <c r="A30" s="9"/>
      <c r="B30" s="9"/>
      <c r="D30" s="9"/>
      <c r="E30" s="9"/>
      <c r="F30" s="9"/>
      <c r="G30" s="9"/>
      <c r="H30" s="9"/>
      <c r="I30" s="9"/>
      <c r="L30" s="9"/>
      <c r="M30" s="9"/>
      <c r="O30" s="9"/>
    </row>
    <row r="31" spans="1:93" x14ac:dyDescent="0.2">
      <c r="A31" s="9"/>
      <c r="B31" s="9"/>
      <c r="D31" s="9"/>
      <c r="E31" s="9"/>
      <c r="F31" s="9"/>
      <c r="G31" s="9"/>
      <c r="H31" s="9"/>
      <c r="I31" s="9"/>
      <c r="L31" s="9"/>
      <c r="M31" s="9"/>
      <c r="O31" s="9"/>
    </row>
    <row r="32" spans="1:93" x14ac:dyDescent="0.2">
      <c r="A32" s="9"/>
      <c r="B32" s="9"/>
      <c r="D32" s="9"/>
      <c r="E32" s="9"/>
      <c r="F32" s="9"/>
      <c r="G32" s="9"/>
      <c r="H32" s="9"/>
      <c r="I32" s="9"/>
      <c r="L32" s="9"/>
      <c r="M32" s="9"/>
      <c r="O32" s="9"/>
    </row>
    <row r="33" spans="1:15" x14ac:dyDescent="0.2">
      <c r="A33" s="9"/>
      <c r="B33" s="9"/>
      <c r="D33" s="9"/>
      <c r="E33" s="9"/>
      <c r="F33" s="9"/>
      <c r="G33" s="9"/>
      <c r="H33" s="9"/>
      <c r="I33" s="9"/>
      <c r="L33" s="9"/>
      <c r="M33" s="9"/>
      <c r="O33" s="9"/>
    </row>
    <row r="34" spans="1:15" x14ac:dyDescent="0.2">
      <c r="A34" s="9"/>
      <c r="B34" s="9"/>
      <c r="D34" s="9"/>
      <c r="E34" s="9"/>
      <c r="F34" s="9"/>
      <c r="G34" s="9"/>
      <c r="H34" s="9"/>
      <c r="I34" s="9"/>
      <c r="L34" s="9"/>
      <c r="M34" s="9"/>
      <c r="O34" s="9"/>
    </row>
    <row r="35" spans="1:15" x14ac:dyDescent="0.2">
      <c r="A35" s="9"/>
      <c r="B35" s="9"/>
      <c r="D35" s="9"/>
      <c r="E35" s="9"/>
      <c r="F35" s="9"/>
      <c r="G35" s="9"/>
      <c r="H35" s="9"/>
      <c r="I35" s="9"/>
      <c r="L35" s="9"/>
      <c r="M35" s="9"/>
      <c r="O35" s="9"/>
    </row>
    <row r="36" spans="1:15" x14ac:dyDescent="0.2">
      <c r="A36" s="9"/>
      <c r="B36" s="9"/>
      <c r="D36" s="9"/>
      <c r="E36" s="9"/>
      <c r="F36" s="9"/>
      <c r="G36" s="9"/>
      <c r="H36" s="9"/>
      <c r="I36" s="9"/>
      <c r="L36" s="9"/>
      <c r="M36" s="9"/>
      <c r="O36" s="9"/>
    </row>
    <row r="37" spans="1:15" x14ac:dyDescent="0.2">
      <c r="A37" s="9"/>
      <c r="B37" s="9"/>
      <c r="D37" s="9"/>
      <c r="E37" s="9"/>
      <c r="F37" s="9"/>
      <c r="G37" s="9"/>
      <c r="H37" s="9"/>
      <c r="I37" s="9"/>
      <c r="L37" s="9"/>
      <c r="M37" s="9"/>
      <c r="O37" s="9"/>
    </row>
    <row r="38" spans="1:15" x14ac:dyDescent="0.2">
      <c r="A38" s="9"/>
      <c r="B38" s="9"/>
      <c r="D38" s="9"/>
      <c r="E38" s="9"/>
      <c r="F38" s="9"/>
      <c r="G38" s="9"/>
      <c r="H38" s="9"/>
      <c r="I38" s="9"/>
      <c r="L38" s="9"/>
      <c r="M38" s="9"/>
      <c r="O38" s="9"/>
    </row>
    <row r="39" spans="1:15" x14ac:dyDescent="0.2">
      <c r="A39" s="9"/>
      <c r="B39" s="9"/>
      <c r="D39" s="9"/>
      <c r="E39" s="9"/>
      <c r="F39" s="9"/>
      <c r="G39" s="9"/>
      <c r="H39" s="9"/>
      <c r="I39" s="9"/>
      <c r="L39" s="9"/>
      <c r="M39" s="9"/>
      <c r="O39" s="9"/>
    </row>
    <row r="40" spans="1:15" x14ac:dyDescent="0.2">
      <c r="A40" s="9"/>
      <c r="B40" s="9"/>
      <c r="D40" s="9"/>
      <c r="E40" s="9"/>
      <c r="F40" s="9"/>
      <c r="G40" s="9"/>
      <c r="H40" s="9"/>
      <c r="I40" s="9"/>
      <c r="L40" s="9"/>
      <c r="M40" s="9"/>
      <c r="O40" s="9"/>
    </row>
    <row r="41" spans="1:15" x14ac:dyDescent="0.2">
      <c r="A41" s="9"/>
      <c r="B41" s="9"/>
      <c r="D41" s="9"/>
      <c r="E41" s="9"/>
      <c r="F41" s="9"/>
      <c r="G41" s="9"/>
      <c r="H41" s="9"/>
      <c r="I41" s="9"/>
      <c r="L41" s="9"/>
      <c r="M41" s="9"/>
      <c r="O41" s="9"/>
    </row>
    <row r="42" spans="1:15" x14ac:dyDescent="0.2">
      <c r="A42" s="9"/>
      <c r="B42" s="9"/>
      <c r="D42" s="9"/>
      <c r="E42" s="9"/>
      <c r="F42" s="9"/>
      <c r="G42" s="9"/>
      <c r="H42" s="9"/>
      <c r="I42" s="9"/>
      <c r="L42" s="9"/>
      <c r="M42" s="9"/>
      <c r="O42" s="9"/>
    </row>
    <row r="43" spans="1:15" x14ac:dyDescent="0.2">
      <c r="A43" s="9"/>
      <c r="B43" s="9"/>
      <c r="D43" s="9"/>
      <c r="E43" s="9"/>
      <c r="F43" s="9"/>
      <c r="G43" s="9"/>
      <c r="H43" s="9"/>
      <c r="I43" s="9"/>
      <c r="L43" s="9"/>
      <c r="M43" s="9"/>
      <c r="O43" s="9"/>
    </row>
    <row r="44" spans="1:15" x14ac:dyDescent="0.2">
      <c r="A44" s="9"/>
      <c r="B44" s="9"/>
      <c r="D44" s="9"/>
      <c r="E44" s="9"/>
      <c r="F44" s="9"/>
      <c r="G44" s="9"/>
      <c r="H44" s="9"/>
      <c r="I44" s="9"/>
      <c r="L44" s="9"/>
      <c r="M44" s="9"/>
      <c r="O44" s="9"/>
    </row>
    <row r="45" spans="1:15" x14ac:dyDescent="0.2">
      <c r="A45" s="9"/>
      <c r="B45" s="9"/>
      <c r="D45" s="9"/>
      <c r="E45" s="9"/>
      <c r="F45" s="9"/>
      <c r="G45" s="9"/>
      <c r="H45" s="9"/>
      <c r="I45" s="9"/>
      <c r="L45" s="9"/>
      <c r="M45" s="9"/>
      <c r="O45" s="9"/>
    </row>
    <row r="46" spans="1:15" x14ac:dyDescent="0.2">
      <c r="A46" s="9"/>
      <c r="B46" s="9"/>
      <c r="D46" s="9"/>
      <c r="E46" s="9"/>
      <c r="F46" s="9"/>
      <c r="G46" s="9"/>
      <c r="H46" s="9"/>
      <c r="I46" s="9"/>
      <c r="L46" s="9"/>
      <c r="M46" s="9"/>
      <c r="O46" s="9"/>
    </row>
    <row r="47" spans="1:15" x14ac:dyDescent="0.2">
      <c r="A47" s="9"/>
      <c r="B47" s="9"/>
      <c r="D47" s="9"/>
      <c r="E47" s="9"/>
      <c r="F47" s="9"/>
      <c r="G47" s="9"/>
      <c r="H47" s="9"/>
      <c r="I47" s="9"/>
      <c r="L47" s="9"/>
      <c r="M47" s="9"/>
      <c r="O47" s="9"/>
    </row>
    <row r="48" spans="1:15" x14ac:dyDescent="0.2">
      <c r="A48" s="9"/>
      <c r="B48" s="9"/>
      <c r="D48" s="9"/>
      <c r="E48" s="9"/>
      <c r="F48" s="9"/>
      <c r="G48" s="9"/>
      <c r="H48" s="9"/>
      <c r="I48" s="9"/>
      <c r="L48" s="9"/>
      <c r="M48" s="9"/>
      <c r="O48" s="9"/>
    </row>
    <row r="49" spans="1:15" x14ac:dyDescent="0.2">
      <c r="A49" s="9"/>
      <c r="B49" s="9"/>
      <c r="D49" s="9"/>
      <c r="E49" s="9"/>
      <c r="F49" s="9"/>
      <c r="G49" s="9"/>
      <c r="H49" s="9"/>
      <c r="I49" s="9"/>
      <c r="L49" s="9"/>
      <c r="M49" s="9"/>
      <c r="O49" s="9"/>
    </row>
    <row r="50" spans="1:15" x14ac:dyDescent="0.2">
      <c r="A50" s="9"/>
      <c r="B50" s="9"/>
      <c r="D50" s="9"/>
      <c r="E50" s="9"/>
      <c r="F50" s="9"/>
      <c r="G50" s="9"/>
      <c r="H50" s="9"/>
      <c r="I50" s="9"/>
      <c r="L50" s="9"/>
      <c r="M50" s="9"/>
      <c r="O50" s="9"/>
    </row>
    <row r="51" spans="1:15" x14ac:dyDescent="0.2">
      <c r="A51" s="9"/>
      <c r="B51" s="9"/>
      <c r="D51" s="9"/>
      <c r="E51" s="9"/>
      <c r="F51" s="9"/>
      <c r="G51" s="9"/>
      <c r="H51" s="9"/>
      <c r="I51" s="9"/>
      <c r="L51" s="9"/>
      <c r="M51" s="9"/>
      <c r="O51" s="9"/>
    </row>
    <row r="52" spans="1:15" x14ac:dyDescent="0.2">
      <c r="A52" s="9"/>
      <c r="B52" s="9"/>
      <c r="D52" s="9"/>
      <c r="E52" s="9"/>
      <c r="F52" s="9"/>
      <c r="G52" s="9"/>
      <c r="H52" s="9"/>
      <c r="I52" s="9"/>
      <c r="L52" s="9"/>
      <c r="M52" s="9"/>
      <c r="O52" s="9"/>
    </row>
    <row r="53" spans="1:15" x14ac:dyDescent="0.2">
      <c r="A53" s="9"/>
      <c r="B53" s="9"/>
      <c r="D53" s="9"/>
      <c r="E53" s="9"/>
      <c r="F53" s="9"/>
      <c r="G53" s="9"/>
      <c r="H53" s="9"/>
      <c r="I53" s="9"/>
      <c r="L53" s="9"/>
      <c r="M53" s="9"/>
      <c r="O53" s="9"/>
    </row>
    <row r="54" spans="1:15" x14ac:dyDescent="0.2">
      <c r="A54" s="9"/>
      <c r="B54" s="9"/>
      <c r="D54" s="9"/>
      <c r="E54" s="9"/>
      <c r="F54" s="9"/>
      <c r="G54" s="9"/>
      <c r="H54" s="9"/>
      <c r="I54" s="9"/>
      <c r="L54" s="9"/>
      <c r="M54" s="9"/>
      <c r="O54" s="9"/>
    </row>
    <row r="55" spans="1:15" x14ac:dyDescent="0.2">
      <c r="A55" s="9"/>
      <c r="B55" s="9"/>
      <c r="D55" s="9"/>
      <c r="E55" s="9"/>
      <c r="F55" s="9"/>
      <c r="G55" s="9"/>
      <c r="H55" s="9"/>
      <c r="I55" s="9"/>
      <c r="L55" s="9"/>
      <c r="M55" s="9"/>
      <c r="O55" s="9"/>
    </row>
    <row r="56" spans="1:15" x14ac:dyDescent="0.2">
      <c r="A56" s="9"/>
      <c r="B56" s="9"/>
      <c r="D56" s="9"/>
      <c r="E56" s="9"/>
      <c r="F56" s="9"/>
      <c r="G56" s="9"/>
      <c r="H56" s="9"/>
      <c r="I56" s="9"/>
      <c r="L56" s="9"/>
      <c r="M56" s="9"/>
      <c r="O56" s="9"/>
    </row>
    <row r="57" spans="1:15" x14ac:dyDescent="0.2">
      <c r="A57" s="9"/>
      <c r="B57" s="9"/>
      <c r="D57" s="9"/>
      <c r="E57" s="9"/>
      <c r="F57" s="9"/>
      <c r="G57" s="9"/>
      <c r="H57" s="9"/>
      <c r="I57" s="9"/>
      <c r="L57" s="9"/>
      <c r="M57" s="9"/>
      <c r="O57" s="9"/>
    </row>
    <row r="58" spans="1:15" x14ac:dyDescent="0.2">
      <c r="A58" s="9"/>
      <c r="B58" s="9"/>
      <c r="D58" s="9"/>
      <c r="E58" s="9"/>
      <c r="F58" s="9"/>
      <c r="G58" s="9"/>
      <c r="H58" s="9"/>
      <c r="I58" s="9"/>
      <c r="L58" s="9"/>
      <c r="M58" s="9"/>
      <c r="O58" s="9"/>
    </row>
    <row r="59" spans="1:15" x14ac:dyDescent="0.2">
      <c r="A59" s="9"/>
      <c r="B59" s="9"/>
      <c r="D59" s="9"/>
      <c r="E59" s="9"/>
      <c r="F59" s="9"/>
      <c r="G59" s="9"/>
      <c r="H59" s="9"/>
      <c r="I59" s="9"/>
      <c r="L59" s="9"/>
      <c r="M59" s="9"/>
      <c r="O59" s="9"/>
    </row>
    <row r="60" spans="1:15" x14ac:dyDescent="0.2">
      <c r="A60" s="9"/>
      <c r="B60" s="9"/>
      <c r="D60" s="9"/>
      <c r="E60" s="9"/>
      <c r="F60" s="9"/>
      <c r="G60" s="9"/>
      <c r="H60" s="9"/>
      <c r="I60" s="9"/>
      <c r="L60" s="9"/>
      <c r="M60" s="9"/>
      <c r="O60" s="9"/>
    </row>
    <row r="61" spans="1:15" x14ac:dyDescent="0.2">
      <c r="A61" s="9"/>
      <c r="B61" s="9"/>
      <c r="D61" s="9"/>
      <c r="E61" s="9"/>
      <c r="F61" s="9"/>
      <c r="G61" s="9"/>
      <c r="H61" s="9"/>
      <c r="I61" s="9"/>
      <c r="L61" s="9"/>
      <c r="M61" s="9"/>
      <c r="O61" s="9"/>
    </row>
    <row r="62" spans="1:15" x14ac:dyDescent="0.2">
      <c r="A62" s="9"/>
      <c r="B62" s="9"/>
      <c r="D62" s="9"/>
      <c r="E62" s="9"/>
      <c r="F62" s="9"/>
      <c r="G62" s="9"/>
      <c r="H62" s="9"/>
      <c r="I62" s="9"/>
      <c r="L62" s="9"/>
      <c r="M62" s="9"/>
      <c r="O62" s="9"/>
    </row>
    <row r="63" spans="1:15" x14ac:dyDescent="0.2">
      <c r="A63" s="9"/>
      <c r="B63" s="9"/>
      <c r="D63" s="9"/>
      <c r="E63" s="9"/>
      <c r="F63" s="9"/>
      <c r="G63" s="9"/>
      <c r="H63" s="9"/>
      <c r="I63" s="9"/>
      <c r="L63" s="9"/>
      <c r="M63" s="9"/>
      <c r="O63" s="9"/>
    </row>
    <row r="64" spans="1:15" x14ac:dyDescent="0.2">
      <c r="A64" s="9"/>
      <c r="B64" s="9"/>
      <c r="D64" s="9"/>
      <c r="E64" s="9"/>
      <c r="F64" s="9"/>
      <c r="G64" s="9"/>
      <c r="H64" s="9"/>
      <c r="I64" s="9"/>
      <c r="L64" s="9"/>
      <c r="M64" s="9"/>
      <c r="O64" s="9"/>
    </row>
    <row r="65" spans="1:15" x14ac:dyDescent="0.2">
      <c r="A65" s="9"/>
      <c r="B65" s="9"/>
      <c r="D65" s="9"/>
      <c r="E65" s="9"/>
      <c r="F65" s="9"/>
      <c r="G65" s="9"/>
      <c r="H65" s="9"/>
      <c r="I65" s="9"/>
      <c r="L65" s="9"/>
      <c r="M65" s="9"/>
      <c r="O65" s="9"/>
    </row>
    <row r="66" spans="1:15" x14ac:dyDescent="0.2">
      <c r="A66" s="9"/>
      <c r="B66" s="9"/>
      <c r="D66" s="9"/>
      <c r="E66" s="9"/>
      <c r="F66" s="9"/>
      <c r="G66" s="9"/>
      <c r="H66" s="9"/>
      <c r="I66" s="9"/>
      <c r="L66" s="9"/>
      <c r="M66" s="9"/>
      <c r="O66" s="9"/>
    </row>
    <row r="67" spans="1:15" x14ac:dyDescent="0.2">
      <c r="A67" s="9"/>
      <c r="B67" s="9"/>
      <c r="D67" s="9"/>
      <c r="E67" s="9"/>
      <c r="F67" s="9"/>
      <c r="G67" s="9"/>
      <c r="H67" s="9"/>
      <c r="I67" s="9"/>
      <c r="L67" s="9"/>
      <c r="M67" s="9"/>
      <c r="O67" s="9"/>
    </row>
    <row r="68" spans="1:15" x14ac:dyDescent="0.2">
      <c r="A68" s="9"/>
      <c r="B68" s="9"/>
      <c r="D68" s="9"/>
      <c r="E68" s="9"/>
      <c r="F68" s="9"/>
      <c r="G68" s="9"/>
      <c r="H68" s="9"/>
      <c r="I68" s="9"/>
      <c r="L68" s="9"/>
      <c r="M68" s="9"/>
      <c r="O68" s="9"/>
    </row>
    <row r="69" spans="1:15" x14ac:dyDescent="0.2">
      <c r="A69" s="9"/>
      <c r="B69" s="9"/>
      <c r="D69" s="9"/>
      <c r="E69" s="9"/>
      <c r="F69" s="9"/>
      <c r="G69" s="9"/>
      <c r="H69" s="9"/>
      <c r="I69" s="9"/>
      <c r="L69" s="9"/>
      <c r="M69" s="9"/>
      <c r="O69" s="9"/>
    </row>
    <row r="70" spans="1:15" x14ac:dyDescent="0.2">
      <c r="A70" s="9"/>
      <c r="B70" s="9"/>
      <c r="D70" s="9"/>
      <c r="E70" s="9"/>
      <c r="F70" s="9"/>
      <c r="G70" s="9"/>
      <c r="H70" s="9"/>
      <c r="I70" s="9"/>
      <c r="L70" s="9"/>
      <c r="M70" s="9"/>
      <c r="O70" s="9"/>
    </row>
    <row r="71" spans="1:15" x14ac:dyDescent="0.2">
      <c r="A71" s="9"/>
      <c r="B71" s="9"/>
      <c r="D71" s="9"/>
      <c r="E71" s="9"/>
      <c r="F71" s="9"/>
      <c r="G71" s="9"/>
      <c r="H71" s="9"/>
      <c r="I71" s="9"/>
      <c r="L71" s="9"/>
      <c r="M71" s="9"/>
      <c r="O71" s="9"/>
    </row>
    <row r="72" spans="1:15" x14ac:dyDescent="0.2">
      <c r="A72" s="9"/>
      <c r="B72" s="9"/>
      <c r="D72" s="9"/>
      <c r="E72" s="9"/>
      <c r="F72" s="9"/>
      <c r="G72" s="9"/>
      <c r="H72" s="9"/>
      <c r="I72" s="9"/>
      <c r="L72" s="9"/>
      <c r="M72" s="9"/>
      <c r="O72" s="9"/>
    </row>
    <row r="73" spans="1:15" x14ac:dyDescent="0.2">
      <c r="A73" s="9"/>
      <c r="B73" s="9"/>
      <c r="D73" s="9"/>
      <c r="E73" s="9"/>
      <c r="F73" s="9"/>
      <c r="G73" s="9"/>
      <c r="H73" s="9"/>
      <c r="I73" s="9"/>
      <c r="L73" s="9"/>
      <c r="M73" s="9"/>
      <c r="O73" s="9"/>
    </row>
    <row r="74" spans="1:15" x14ac:dyDescent="0.2">
      <c r="A74" s="9"/>
      <c r="B74" s="9"/>
      <c r="D74" s="9"/>
      <c r="E74" s="9"/>
      <c r="F74" s="9"/>
      <c r="G74" s="9"/>
      <c r="H74" s="9"/>
      <c r="I74" s="9"/>
      <c r="L74" s="9"/>
      <c r="M74" s="9"/>
      <c r="O74" s="9"/>
    </row>
    <row r="75" spans="1:15" x14ac:dyDescent="0.2">
      <c r="A75" s="9"/>
      <c r="B75" s="9"/>
      <c r="D75" s="9"/>
      <c r="E75" s="9"/>
      <c r="F75" s="9"/>
      <c r="G75" s="9"/>
      <c r="H75" s="9"/>
      <c r="I75" s="9"/>
      <c r="L75" s="9"/>
      <c r="M75" s="9"/>
      <c r="O75" s="9"/>
    </row>
    <row r="76" spans="1:15" x14ac:dyDescent="0.2">
      <c r="A76" s="9"/>
      <c r="B76" s="9"/>
      <c r="D76" s="9"/>
      <c r="E76" s="9"/>
      <c r="F76" s="9"/>
      <c r="G76" s="9"/>
      <c r="H76" s="9"/>
      <c r="I76" s="9"/>
      <c r="L76" s="9"/>
      <c r="M76" s="9"/>
      <c r="O76" s="9"/>
    </row>
    <row r="77" spans="1:15" x14ac:dyDescent="0.2">
      <c r="A77" s="9"/>
      <c r="B77" s="9"/>
      <c r="D77" s="9"/>
      <c r="E77" s="9"/>
      <c r="F77" s="9"/>
      <c r="G77" s="9"/>
      <c r="H77" s="9"/>
      <c r="I77" s="9"/>
      <c r="L77" s="9"/>
      <c r="M77" s="9"/>
      <c r="O77" s="9"/>
    </row>
    <row r="78" spans="1:15" x14ac:dyDescent="0.2">
      <c r="A78" s="9"/>
      <c r="B78" s="9"/>
      <c r="D78" s="9"/>
      <c r="E78" s="9"/>
      <c r="F78" s="9"/>
      <c r="G78" s="9"/>
      <c r="H78" s="9"/>
      <c r="I78" s="9"/>
      <c r="L78" s="9"/>
      <c r="M78" s="9"/>
      <c r="O78" s="9"/>
    </row>
    <row r="79" spans="1:15" x14ac:dyDescent="0.2">
      <c r="A79" s="9"/>
      <c r="B79" s="9"/>
      <c r="D79" s="9"/>
      <c r="E79" s="9"/>
      <c r="F79" s="9"/>
      <c r="G79" s="9"/>
      <c r="H79" s="9"/>
      <c r="I79" s="9"/>
      <c r="L79" s="9"/>
      <c r="M79" s="9"/>
      <c r="O79" s="9"/>
    </row>
    <row r="80" spans="1:15" x14ac:dyDescent="0.2">
      <c r="A80" s="9"/>
      <c r="B80" s="9"/>
      <c r="D80" s="9"/>
      <c r="E80" s="9"/>
      <c r="F80" s="9"/>
      <c r="G80" s="9"/>
      <c r="H80" s="9"/>
      <c r="I80" s="9"/>
      <c r="L80" s="9"/>
      <c r="M80" s="9"/>
      <c r="O80" s="9"/>
    </row>
    <row r="81" spans="1:15" x14ac:dyDescent="0.2">
      <c r="A81" s="9"/>
      <c r="B81" s="9"/>
      <c r="D81" s="9"/>
      <c r="E81" s="9"/>
      <c r="F81" s="9"/>
      <c r="G81" s="9"/>
      <c r="H81" s="9"/>
      <c r="I81" s="9"/>
      <c r="L81" s="9"/>
      <c r="M81" s="9"/>
      <c r="O81" s="9"/>
    </row>
    <row r="82" spans="1:15" x14ac:dyDescent="0.2">
      <c r="A82" s="9"/>
      <c r="B82" s="9"/>
      <c r="D82" s="9"/>
      <c r="E82" s="9"/>
      <c r="F82" s="9"/>
      <c r="G82" s="9"/>
      <c r="H82" s="9"/>
      <c r="I82" s="9"/>
      <c r="L82" s="9"/>
      <c r="M82" s="9"/>
      <c r="O82" s="9"/>
    </row>
    <row r="83" spans="1:15" x14ac:dyDescent="0.2">
      <c r="A83" s="9"/>
      <c r="B83" s="9"/>
      <c r="D83" s="9"/>
      <c r="E83" s="9"/>
      <c r="F83" s="9"/>
      <c r="G83" s="9"/>
      <c r="H83" s="9"/>
      <c r="I83" s="9"/>
      <c r="L83" s="9"/>
      <c r="M83" s="9"/>
      <c r="O83" s="9"/>
    </row>
    <row r="84" spans="1:15" x14ac:dyDescent="0.2">
      <c r="A84" s="9"/>
      <c r="B84" s="9"/>
      <c r="D84" s="9"/>
      <c r="E84" s="9"/>
      <c r="F84" s="9"/>
      <c r="G84" s="9"/>
      <c r="H84" s="9"/>
      <c r="I84" s="9"/>
      <c r="L84" s="9"/>
      <c r="M84" s="9"/>
      <c r="O84" s="9"/>
    </row>
    <row r="85" spans="1:15" x14ac:dyDescent="0.2">
      <c r="A85" s="9"/>
      <c r="B85" s="9"/>
      <c r="D85" s="9"/>
      <c r="E85" s="9"/>
      <c r="F85" s="9"/>
      <c r="G85" s="9"/>
      <c r="H85" s="9"/>
      <c r="I85" s="9"/>
      <c r="L85" s="9"/>
      <c r="M85" s="9"/>
      <c r="O85" s="9"/>
    </row>
    <row r="86" spans="1:15" x14ac:dyDescent="0.2">
      <c r="A86" s="9"/>
      <c r="B86" s="9"/>
      <c r="D86" s="9"/>
      <c r="E86" s="9"/>
      <c r="F86" s="9"/>
      <c r="G86" s="9"/>
      <c r="H86" s="9"/>
      <c r="I86" s="9"/>
      <c r="L86" s="9"/>
      <c r="M86" s="9"/>
      <c r="O86" s="9"/>
    </row>
    <row r="87" spans="1:15" x14ac:dyDescent="0.2">
      <c r="A87" s="9"/>
      <c r="B87" s="9"/>
      <c r="D87" s="9"/>
      <c r="E87" s="9"/>
      <c r="F87" s="9"/>
      <c r="G87" s="9"/>
      <c r="H87" s="9"/>
      <c r="I87" s="9"/>
      <c r="L87" s="9"/>
      <c r="M87" s="9"/>
      <c r="O87" s="9"/>
    </row>
    <row r="88" spans="1:15" x14ac:dyDescent="0.2">
      <c r="A88" s="9"/>
      <c r="B88" s="9"/>
      <c r="D88" s="9"/>
      <c r="E88" s="9"/>
      <c r="F88" s="9"/>
      <c r="G88" s="9"/>
      <c r="H88" s="9"/>
      <c r="I88" s="9"/>
      <c r="L88" s="9"/>
      <c r="M88" s="9"/>
      <c r="O88" s="9"/>
    </row>
    <row r="89" spans="1:15" x14ac:dyDescent="0.2">
      <c r="A89" s="9"/>
      <c r="B89" s="9"/>
      <c r="D89" s="9"/>
      <c r="E89" s="9"/>
      <c r="F89" s="9"/>
      <c r="G89" s="9"/>
      <c r="H89" s="9"/>
      <c r="I89" s="9"/>
      <c r="L89" s="9"/>
      <c r="M89" s="9"/>
      <c r="O89" s="9"/>
    </row>
    <row r="90" spans="1:15" x14ac:dyDescent="0.2">
      <c r="A90" s="9"/>
      <c r="B90" s="9"/>
      <c r="D90" s="9"/>
      <c r="E90" s="9"/>
      <c r="F90" s="9"/>
      <c r="G90" s="9"/>
      <c r="H90" s="9"/>
      <c r="I90" s="9"/>
      <c r="L90" s="9"/>
      <c r="M90" s="9"/>
      <c r="O90" s="9"/>
    </row>
    <row r="91" spans="1:15" x14ac:dyDescent="0.2">
      <c r="A91" s="9"/>
      <c r="B91" s="9"/>
      <c r="D91" s="9"/>
      <c r="E91" s="9"/>
      <c r="F91" s="9"/>
      <c r="G91" s="9"/>
      <c r="H91" s="9"/>
      <c r="I91" s="9"/>
      <c r="L91" s="9"/>
      <c r="M91" s="9"/>
      <c r="O91" s="9"/>
    </row>
    <row r="92" spans="1:15" x14ac:dyDescent="0.2">
      <c r="A92" s="9"/>
      <c r="B92" s="9"/>
      <c r="D92" s="9"/>
      <c r="E92" s="9"/>
      <c r="F92" s="9"/>
      <c r="G92" s="9"/>
      <c r="H92" s="9"/>
      <c r="I92" s="9"/>
      <c r="L92" s="9"/>
      <c r="M92" s="9"/>
      <c r="O92" s="9"/>
    </row>
    <row r="93" spans="1:15" x14ac:dyDescent="0.2">
      <c r="A93" s="9"/>
      <c r="B93" s="9"/>
      <c r="D93" s="9"/>
      <c r="E93" s="9"/>
      <c r="F93" s="9"/>
      <c r="G93" s="9"/>
      <c r="H93" s="9"/>
      <c r="I93" s="9"/>
      <c r="L93" s="9"/>
      <c r="M93" s="9"/>
      <c r="O93" s="9"/>
    </row>
    <row r="94" spans="1:15" x14ac:dyDescent="0.2">
      <c r="A94" s="9"/>
      <c r="B94" s="9"/>
      <c r="D94" s="9"/>
      <c r="E94" s="9"/>
      <c r="F94" s="9"/>
      <c r="G94" s="9"/>
      <c r="H94" s="9"/>
      <c r="I94" s="9"/>
      <c r="L94" s="9"/>
      <c r="M94" s="9"/>
      <c r="O94" s="9"/>
    </row>
    <row r="95" spans="1:15" x14ac:dyDescent="0.2">
      <c r="A95" s="9"/>
      <c r="B95" s="9"/>
      <c r="D95" s="9"/>
      <c r="E95" s="9"/>
      <c r="F95" s="9"/>
      <c r="G95" s="9"/>
      <c r="H95" s="9"/>
      <c r="I95" s="9"/>
      <c r="L95" s="9"/>
      <c r="M95" s="9"/>
      <c r="O95" s="9"/>
    </row>
    <row r="96" spans="1:15" x14ac:dyDescent="0.2">
      <c r="A96" s="9"/>
      <c r="B96" s="9"/>
      <c r="D96" s="9"/>
      <c r="E96" s="9"/>
      <c r="F96" s="9"/>
      <c r="G96" s="9"/>
      <c r="H96" s="9"/>
      <c r="I96" s="9"/>
      <c r="L96" s="9"/>
      <c r="M96" s="9"/>
      <c r="O96" s="9"/>
    </row>
    <row r="97" spans="1:15" x14ac:dyDescent="0.2">
      <c r="A97" s="9"/>
      <c r="B97" s="9"/>
      <c r="D97" s="9"/>
      <c r="E97" s="9"/>
      <c r="F97" s="9"/>
      <c r="G97" s="9"/>
      <c r="H97" s="9"/>
      <c r="I97" s="9"/>
      <c r="L97" s="9"/>
      <c r="M97" s="9"/>
      <c r="O97" s="9"/>
    </row>
    <row r="98" spans="1:15" x14ac:dyDescent="0.2">
      <c r="A98" s="9"/>
      <c r="B98" s="9"/>
      <c r="D98" s="9"/>
      <c r="E98" s="9"/>
      <c r="F98" s="9"/>
      <c r="G98" s="9"/>
      <c r="H98" s="9"/>
      <c r="I98" s="9"/>
      <c r="L98" s="9"/>
      <c r="M98" s="9"/>
      <c r="O98" s="9"/>
    </row>
    <row r="99" spans="1:15" x14ac:dyDescent="0.2">
      <c r="A99" s="9"/>
      <c r="B99" s="9"/>
      <c r="D99" s="9"/>
      <c r="E99" s="9"/>
      <c r="F99" s="9"/>
      <c r="G99" s="9"/>
      <c r="H99" s="9"/>
      <c r="I99" s="9"/>
      <c r="L99" s="9"/>
      <c r="M99" s="9"/>
      <c r="O99" s="9"/>
    </row>
    <row r="100" spans="1:15" x14ac:dyDescent="0.2">
      <c r="A100" s="9"/>
      <c r="B100" s="9"/>
      <c r="D100" s="9"/>
      <c r="E100" s="9"/>
      <c r="F100" s="9"/>
      <c r="G100" s="9"/>
      <c r="H100" s="9"/>
      <c r="I100" s="9"/>
      <c r="L100" s="9"/>
      <c r="M100" s="9"/>
      <c r="O100" s="9"/>
    </row>
    <row r="101" spans="1:15" x14ac:dyDescent="0.2">
      <c r="A101" s="9"/>
      <c r="B101" s="9"/>
      <c r="D101" s="9"/>
      <c r="E101" s="9"/>
      <c r="F101" s="9"/>
      <c r="G101" s="9"/>
      <c r="H101" s="9"/>
      <c r="I101" s="9"/>
      <c r="L101" s="9"/>
      <c r="M101" s="9"/>
      <c r="O101" s="9"/>
    </row>
    <row r="102" spans="1:15" x14ac:dyDescent="0.2">
      <c r="A102" s="9"/>
      <c r="B102" s="9"/>
      <c r="D102" s="9"/>
      <c r="E102" s="9"/>
      <c r="F102" s="9"/>
      <c r="G102" s="9"/>
      <c r="H102" s="9"/>
      <c r="I102" s="9"/>
      <c r="L102" s="9"/>
      <c r="M102" s="9"/>
      <c r="O102" s="9"/>
    </row>
    <row r="103" spans="1:15" x14ac:dyDescent="0.2">
      <c r="A103" s="9"/>
      <c r="B103" s="9"/>
      <c r="D103" s="9"/>
      <c r="E103" s="9"/>
      <c r="F103" s="9"/>
      <c r="G103" s="9"/>
      <c r="H103" s="9"/>
      <c r="I103" s="9"/>
      <c r="L103" s="9"/>
      <c r="M103" s="9"/>
      <c r="O103" s="9"/>
    </row>
    <row r="104" spans="1:15" x14ac:dyDescent="0.2">
      <c r="A104" s="9"/>
      <c r="B104" s="9"/>
      <c r="D104" s="9"/>
      <c r="E104" s="9"/>
      <c r="F104" s="9"/>
      <c r="G104" s="9"/>
      <c r="H104" s="9"/>
      <c r="I104" s="9"/>
      <c r="L104" s="9"/>
      <c r="M104" s="9"/>
      <c r="O104" s="9"/>
    </row>
    <row r="105" spans="1:15" x14ac:dyDescent="0.2">
      <c r="A105" s="9"/>
      <c r="B105" s="9"/>
      <c r="D105" s="9"/>
      <c r="E105" s="9"/>
      <c r="F105" s="9"/>
      <c r="G105" s="9"/>
      <c r="H105" s="9"/>
      <c r="I105" s="9"/>
      <c r="L105" s="9"/>
      <c r="M105" s="9"/>
      <c r="O105" s="9"/>
    </row>
    <row r="106" spans="1:15" x14ac:dyDescent="0.2">
      <c r="A106" s="9"/>
      <c r="B106" s="9"/>
      <c r="D106" s="9"/>
      <c r="E106" s="9"/>
      <c r="F106" s="9"/>
      <c r="G106" s="9"/>
      <c r="H106" s="9"/>
      <c r="I106" s="9"/>
      <c r="L106" s="9"/>
      <c r="M106" s="9"/>
      <c r="O106" s="9"/>
    </row>
    <row r="107" spans="1:15" x14ac:dyDescent="0.2">
      <c r="A107" s="9"/>
      <c r="B107" s="9"/>
      <c r="D107" s="9"/>
      <c r="E107" s="9"/>
      <c r="F107" s="9"/>
      <c r="G107" s="9"/>
      <c r="H107" s="9"/>
      <c r="I107" s="9"/>
      <c r="L107" s="9"/>
      <c r="M107" s="9"/>
      <c r="O107" s="9"/>
    </row>
    <row r="108" spans="1:15" x14ac:dyDescent="0.2">
      <c r="A108" s="9"/>
      <c r="B108" s="9"/>
      <c r="D108" s="9"/>
      <c r="E108" s="9"/>
      <c r="F108" s="9"/>
      <c r="G108" s="9"/>
      <c r="H108" s="9"/>
      <c r="I108" s="9"/>
      <c r="L108" s="9"/>
      <c r="M108" s="9"/>
      <c r="O108" s="9"/>
    </row>
    <row r="109" spans="1:15" x14ac:dyDescent="0.2">
      <c r="A109" s="9"/>
      <c r="B109" s="9"/>
      <c r="D109" s="9"/>
      <c r="E109" s="9"/>
      <c r="F109" s="9"/>
      <c r="G109" s="9"/>
      <c r="H109" s="9"/>
      <c r="I109" s="9"/>
      <c r="L109" s="9"/>
      <c r="M109" s="9"/>
      <c r="O109" s="9"/>
    </row>
    <row r="110" spans="1:15" x14ac:dyDescent="0.2">
      <c r="A110" s="9"/>
      <c r="B110" s="9"/>
      <c r="D110" s="9"/>
      <c r="E110" s="9"/>
      <c r="F110" s="9"/>
      <c r="G110" s="9"/>
      <c r="H110" s="9"/>
      <c r="I110" s="9"/>
      <c r="L110" s="9"/>
      <c r="M110" s="9"/>
      <c r="O110" s="9"/>
    </row>
    <row r="111" spans="1:15" x14ac:dyDescent="0.2">
      <c r="A111" s="9"/>
      <c r="B111" s="9"/>
      <c r="D111" s="9"/>
      <c r="E111" s="9"/>
      <c r="F111" s="9"/>
      <c r="G111" s="9"/>
      <c r="H111" s="9"/>
      <c r="I111" s="9"/>
      <c r="L111" s="9"/>
      <c r="M111" s="9"/>
      <c r="O111" s="9"/>
    </row>
    <row r="112" spans="1:15" x14ac:dyDescent="0.2">
      <c r="A112" s="9"/>
      <c r="B112" s="9"/>
      <c r="D112" s="9"/>
      <c r="E112" s="9"/>
      <c r="F112" s="9"/>
      <c r="G112" s="9"/>
      <c r="H112" s="9"/>
      <c r="I112" s="9"/>
      <c r="L112" s="9"/>
      <c r="M112" s="9"/>
      <c r="O112" s="9"/>
    </row>
    <row r="113" spans="1:15" x14ac:dyDescent="0.2">
      <c r="A113" s="9"/>
      <c r="B113" s="9"/>
      <c r="D113" s="9"/>
      <c r="E113" s="9"/>
      <c r="F113" s="9"/>
      <c r="G113" s="9"/>
      <c r="H113" s="9"/>
      <c r="I113" s="9"/>
      <c r="L113" s="9"/>
      <c r="M113" s="9"/>
      <c r="O113" s="9"/>
    </row>
    <row r="114" spans="1:15" x14ac:dyDescent="0.2">
      <c r="A114" s="9"/>
      <c r="B114" s="9"/>
      <c r="D114" s="9"/>
      <c r="E114" s="9"/>
      <c r="F114" s="9"/>
      <c r="G114" s="9"/>
      <c r="H114" s="9"/>
      <c r="I114" s="9"/>
      <c r="L114" s="9"/>
      <c r="M114" s="9"/>
      <c r="O114" s="9"/>
    </row>
    <row r="115" spans="1:15" x14ac:dyDescent="0.2">
      <c r="A115" s="9"/>
      <c r="B115" s="9"/>
      <c r="D115" s="9"/>
      <c r="E115" s="9"/>
      <c r="F115" s="9"/>
      <c r="G115" s="9"/>
      <c r="H115" s="9"/>
      <c r="I115" s="9"/>
      <c r="L115" s="9"/>
      <c r="M115" s="9"/>
      <c r="O115" s="9"/>
    </row>
    <row r="116" spans="1:15" x14ac:dyDescent="0.2">
      <c r="A116" s="9"/>
      <c r="B116" s="9"/>
      <c r="D116" s="9"/>
      <c r="E116" s="9"/>
      <c r="F116" s="9"/>
      <c r="G116" s="9"/>
      <c r="H116" s="9"/>
      <c r="I116" s="9"/>
      <c r="L116" s="9"/>
      <c r="M116" s="9"/>
      <c r="O116" s="9"/>
    </row>
    <row r="117" spans="1:15" x14ac:dyDescent="0.2">
      <c r="A117" s="9"/>
      <c r="B117" s="9"/>
      <c r="D117" s="9"/>
      <c r="E117" s="9"/>
      <c r="F117" s="9"/>
      <c r="G117" s="9"/>
      <c r="H117" s="9"/>
      <c r="I117" s="9"/>
      <c r="L117" s="9"/>
      <c r="M117" s="9"/>
      <c r="O117" s="9"/>
    </row>
    <row r="118" spans="1:15" x14ac:dyDescent="0.2">
      <c r="A118" s="9"/>
      <c r="B118" s="9"/>
      <c r="D118" s="9"/>
      <c r="E118" s="9"/>
      <c r="F118" s="9"/>
      <c r="G118" s="9"/>
      <c r="H118" s="9"/>
      <c r="I118" s="9"/>
      <c r="L118" s="9"/>
      <c r="M118" s="9"/>
      <c r="O118" s="9"/>
    </row>
    <row r="119" spans="1:15" x14ac:dyDescent="0.2">
      <c r="A119" s="9"/>
      <c r="B119" s="9"/>
      <c r="D119" s="9"/>
      <c r="E119" s="9"/>
      <c r="F119" s="9"/>
      <c r="G119" s="9"/>
      <c r="H119" s="9"/>
      <c r="I119" s="9"/>
      <c r="L119" s="9"/>
      <c r="M119" s="9"/>
      <c r="O119" s="9"/>
    </row>
    <row r="120" spans="1:15" x14ac:dyDescent="0.2">
      <c r="A120" s="9"/>
      <c r="B120" s="9"/>
      <c r="D120" s="9"/>
      <c r="E120" s="9"/>
      <c r="F120" s="9"/>
      <c r="G120" s="9"/>
      <c r="H120" s="9"/>
      <c r="I120" s="9"/>
      <c r="L120" s="9"/>
      <c r="M120" s="9"/>
      <c r="O120" s="9"/>
    </row>
    <row r="121" spans="1:15" x14ac:dyDescent="0.2">
      <c r="A121" s="9"/>
      <c r="B121" s="9"/>
      <c r="D121" s="9"/>
      <c r="E121" s="9"/>
      <c r="F121" s="9"/>
      <c r="G121" s="9"/>
      <c r="H121" s="9"/>
      <c r="I121" s="9"/>
      <c r="L121" s="9"/>
      <c r="M121" s="9"/>
      <c r="O121" s="9"/>
    </row>
    <row r="122" spans="1:15" x14ac:dyDescent="0.2">
      <c r="A122" s="9"/>
      <c r="B122" s="9"/>
      <c r="D122" s="9"/>
      <c r="E122" s="9"/>
      <c r="F122" s="9"/>
      <c r="G122" s="9"/>
      <c r="H122" s="9"/>
      <c r="I122" s="9"/>
      <c r="L122" s="9"/>
      <c r="M122" s="9"/>
      <c r="O122" s="9"/>
    </row>
    <row r="123" spans="1:15" x14ac:dyDescent="0.2">
      <c r="A123" s="9"/>
      <c r="B123" s="9"/>
      <c r="D123" s="9"/>
      <c r="E123" s="9"/>
      <c r="F123" s="9"/>
      <c r="G123" s="9"/>
      <c r="H123" s="9"/>
      <c r="I123" s="9"/>
      <c r="L123" s="9"/>
      <c r="M123" s="9"/>
      <c r="O123" s="9"/>
    </row>
    <row r="124" spans="1:15" x14ac:dyDescent="0.2">
      <c r="A124" s="9"/>
      <c r="B124" s="9"/>
      <c r="D124" s="9"/>
      <c r="E124" s="9"/>
      <c r="F124" s="9"/>
      <c r="G124" s="9"/>
      <c r="H124" s="9"/>
      <c r="I124" s="9"/>
      <c r="L124" s="9"/>
      <c r="M124" s="9"/>
      <c r="O124" s="9"/>
    </row>
    <row r="125" spans="1:15" x14ac:dyDescent="0.2">
      <c r="A125" s="9"/>
      <c r="B125" s="9"/>
      <c r="D125" s="9"/>
      <c r="E125" s="9"/>
      <c r="F125" s="9"/>
      <c r="G125" s="9"/>
      <c r="H125" s="9"/>
      <c r="I125" s="9"/>
      <c r="L125" s="9"/>
      <c r="M125" s="9"/>
      <c r="O125" s="9"/>
    </row>
    <row r="126" spans="1:15" x14ac:dyDescent="0.2">
      <c r="A126" s="9"/>
      <c r="B126" s="9"/>
      <c r="D126" s="9"/>
      <c r="E126" s="9"/>
      <c r="F126" s="9"/>
      <c r="G126" s="9"/>
      <c r="H126" s="9"/>
      <c r="I126" s="9"/>
      <c r="L126" s="9"/>
      <c r="M126" s="9"/>
      <c r="O126" s="9"/>
    </row>
    <row r="127" spans="1:15" x14ac:dyDescent="0.2">
      <c r="A127" s="9"/>
      <c r="B127" s="9"/>
      <c r="D127" s="9"/>
      <c r="E127" s="9"/>
      <c r="F127" s="9"/>
      <c r="G127" s="9"/>
      <c r="H127" s="9"/>
      <c r="I127" s="9"/>
      <c r="L127" s="9"/>
      <c r="M127" s="9"/>
      <c r="O127" s="9"/>
    </row>
    <row r="128" spans="1:15" x14ac:dyDescent="0.2">
      <c r="A128" s="9"/>
      <c r="B128" s="9"/>
      <c r="D128" s="9"/>
      <c r="E128" s="9"/>
      <c r="F128" s="9"/>
      <c r="G128" s="9"/>
      <c r="H128" s="9"/>
      <c r="I128" s="9"/>
      <c r="L128" s="9"/>
      <c r="M128" s="9"/>
      <c r="O128" s="9"/>
    </row>
    <row r="129" spans="1:15" x14ac:dyDescent="0.2">
      <c r="A129" s="9"/>
      <c r="B129" s="9"/>
      <c r="D129" s="9"/>
      <c r="E129" s="9"/>
      <c r="F129" s="9"/>
      <c r="G129" s="9"/>
      <c r="H129" s="9"/>
      <c r="I129" s="9"/>
      <c r="L129" s="9"/>
      <c r="M129" s="9"/>
      <c r="O129" s="9"/>
    </row>
    <row r="130" spans="1:15" x14ac:dyDescent="0.2">
      <c r="A130" s="9"/>
      <c r="B130" s="9"/>
      <c r="D130" s="9"/>
      <c r="E130" s="9"/>
      <c r="F130" s="9"/>
      <c r="G130" s="9"/>
      <c r="H130" s="9"/>
      <c r="I130" s="9"/>
      <c r="L130" s="9"/>
      <c r="M130" s="9"/>
      <c r="O130" s="9"/>
    </row>
    <row r="131" spans="1:15" x14ac:dyDescent="0.2">
      <c r="A131" s="9"/>
      <c r="B131" s="9"/>
      <c r="D131" s="9"/>
      <c r="E131" s="9"/>
      <c r="F131" s="9"/>
      <c r="G131" s="9"/>
      <c r="H131" s="9"/>
      <c r="I131" s="9"/>
      <c r="L131" s="9"/>
      <c r="M131" s="9"/>
      <c r="O131" s="9"/>
    </row>
    <row r="132" spans="1:15" x14ac:dyDescent="0.2">
      <c r="A132" s="9"/>
      <c r="B132" s="9"/>
      <c r="D132" s="9"/>
      <c r="E132" s="9"/>
      <c r="F132" s="9"/>
      <c r="G132" s="9"/>
      <c r="H132" s="9"/>
      <c r="I132" s="9"/>
      <c r="L132" s="9"/>
      <c r="M132" s="9"/>
      <c r="O132" s="9"/>
    </row>
    <row r="133" spans="1:15" x14ac:dyDescent="0.2">
      <c r="A133" s="9"/>
      <c r="B133" s="9"/>
      <c r="D133" s="9"/>
      <c r="E133" s="9"/>
      <c r="F133" s="9"/>
      <c r="G133" s="9"/>
      <c r="H133" s="9"/>
      <c r="I133" s="9"/>
      <c r="L133" s="9"/>
      <c r="M133" s="9"/>
      <c r="O133" s="9"/>
    </row>
    <row r="134" spans="1:15" x14ac:dyDescent="0.2">
      <c r="A134" s="9"/>
      <c r="B134" s="9"/>
      <c r="D134" s="9"/>
      <c r="E134" s="9"/>
      <c r="F134" s="9"/>
      <c r="G134" s="9"/>
      <c r="H134" s="9"/>
      <c r="I134" s="9"/>
      <c r="L134" s="9"/>
      <c r="M134" s="9"/>
      <c r="O134" s="9"/>
    </row>
    <row r="135" spans="1:15" x14ac:dyDescent="0.2">
      <c r="A135" s="9"/>
      <c r="B135" s="9"/>
      <c r="D135" s="9"/>
      <c r="E135" s="9"/>
      <c r="F135" s="9"/>
      <c r="G135" s="9"/>
      <c r="H135" s="9"/>
      <c r="I135" s="9"/>
      <c r="L135" s="9"/>
      <c r="M135" s="9"/>
      <c r="O135" s="9"/>
    </row>
    <row r="136" spans="1:15" x14ac:dyDescent="0.2">
      <c r="A136" s="9"/>
      <c r="B136" s="9"/>
      <c r="D136" s="9"/>
      <c r="E136" s="9"/>
      <c r="F136" s="9"/>
      <c r="G136" s="9"/>
      <c r="H136" s="9"/>
      <c r="I136" s="9"/>
      <c r="L136" s="9"/>
      <c r="M136" s="9"/>
      <c r="O136" s="9"/>
    </row>
    <row r="137" spans="1:15" x14ac:dyDescent="0.2">
      <c r="A137" s="9"/>
      <c r="B137" s="9"/>
      <c r="D137" s="9"/>
      <c r="E137" s="9"/>
      <c r="F137" s="9"/>
      <c r="G137" s="9"/>
      <c r="H137" s="9"/>
      <c r="I137" s="9"/>
      <c r="L137" s="9"/>
      <c r="M137" s="9"/>
      <c r="O137" s="9"/>
    </row>
    <row r="138" spans="1:15" x14ac:dyDescent="0.2">
      <c r="A138" s="9"/>
      <c r="B138" s="9"/>
      <c r="D138" s="9"/>
      <c r="E138" s="9"/>
      <c r="F138" s="9"/>
      <c r="G138" s="9"/>
      <c r="H138" s="9"/>
      <c r="I138" s="9"/>
      <c r="L138" s="9"/>
      <c r="M138" s="9"/>
      <c r="O138" s="9"/>
    </row>
    <row r="139" spans="1:15" x14ac:dyDescent="0.2">
      <c r="A139" s="9"/>
      <c r="B139" s="9"/>
      <c r="D139" s="9"/>
      <c r="E139" s="9"/>
      <c r="F139" s="9"/>
      <c r="G139" s="9"/>
      <c r="H139" s="9"/>
      <c r="I139" s="9"/>
      <c r="L139" s="9"/>
      <c r="M139" s="9"/>
      <c r="O139" s="9"/>
    </row>
    <row r="140" spans="1:15" x14ac:dyDescent="0.2">
      <c r="A140" s="9"/>
      <c r="B140" s="9"/>
      <c r="D140" s="9"/>
      <c r="E140" s="9"/>
      <c r="F140" s="9"/>
      <c r="G140" s="9"/>
      <c r="H140" s="9"/>
      <c r="I140" s="9"/>
      <c r="L140" s="9"/>
      <c r="M140" s="9"/>
      <c r="O140" s="9"/>
    </row>
    <row r="141" spans="1:15" x14ac:dyDescent="0.2">
      <c r="A141" s="9"/>
      <c r="B141" s="9"/>
      <c r="D141" s="9"/>
      <c r="E141" s="9"/>
      <c r="F141" s="9"/>
      <c r="G141" s="9"/>
      <c r="H141" s="9"/>
      <c r="I141" s="9"/>
      <c r="L141" s="9"/>
      <c r="M141" s="9"/>
      <c r="O141" s="9"/>
    </row>
    <row r="142" spans="1:15" x14ac:dyDescent="0.2">
      <c r="A142" s="9"/>
      <c r="B142" s="9"/>
      <c r="D142" s="9"/>
      <c r="E142" s="9"/>
      <c r="F142" s="9"/>
      <c r="G142" s="9"/>
      <c r="H142" s="9"/>
      <c r="I142" s="9"/>
      <c r="L142" s="9"/>
      <c r="M142" s="9"/>
      <c r="O142" s="9"/>
    </row>
    <row r="143" spans="1:15" x14ac:dyDescent="0.2">
      <c r="A143" s="9"/>
      <c r="B143" s="9"/>
      <c r="D143" s="9"/>
      <c r="E143" s="9"/>
      <c r="F143" s="9"/>
      <c r="G143" s="9"/>
      <c r="H143" s="9"/>
      <c r="I143" s="9"/>
      <c r="L143" s="9"/>
      <c r="M143" s="9"/>
      <c r="O143" s="9"/>
    </row>
    <row r="144" spans="1:15" x14ac:dyDescent="0.2">
      <c r="A144" s="9"/>
      <c r="B144" s="9"/>
      <c r="D144" s="9"/>
      <c r="E144" s="9"/>
      <c r="F144" s="9"/>
      <c r="G144" s="9"/>
      <c r="H144" s="9"/>
      <c r="I144" s="9"/>
      <c r="L144" s="9"/>
      <c r="M144" s="9"/>
      <c r="O144" s="9"/>
    </row>
    <row r="145" spans="1:15" x14ac:dyDescent="0.2">
      <c r="A145" s="9"/>
      <c r="B145" s="9"/>
      <c r="D145" s="9"/>
      <c r="E145" s="9"/>
      <c r="F145" s="9"/>
      <c r="G145" s="9"/>
      <c r="H145" s="9"/>
      <c r="I145" s="9"/>
      <c r="L145" s="9"/>
      <c r="M145" s="9"/>
      <c r="O145" s="9"/>
    </row>
    <row r="146" spans="1:15" x14ac:dyDescent="0.2">
      <c r="A146" s="9"/>
      <c r="B146" s="9"/>
      <c r="D146" s="9"/>
      <c r="E146" s="9"/>
      <c r="F146" s="9"/>
      <c r="G146" s="9"/>
      <c r="H146" s="9"/>
      <c r="I146" s="9"/>
      <c r="L146" s="9"/>
      <c r="M146" s="9"/>
      <c r="O146" s="9"/>
    </row>
    <row r="147" spans="1:15" x14ac:dyDescent="0.2">
      <c r="A147" s="9"/>
      <c r="B147" s="9"/>
      <c r="D147" s="9"/>
      <c r="E147" s="9"/>
      <c r="F147" s="9"/>
      <c r="G147" s="9"/>
      <c r="H147" s="9"/>
      <c r="I147" s="9"/>
      <c r="L147" s="9"/>
      <c r="M147" s="9"/>
      <c r="O147" s="9"/>
    </row>
    <row r="148" spans="1:15" x14ac:dyDescent="0.2">
      <c r="A148" s="9"/>
      <c r="B148" s="9"/>
      <c r="D148" s="9"/>
      <c r="E148" s="9"/>
      <c r="F148" s="9"/>
      <c r="G148" s="9"/>
      <c r="H148" s="9"/>
      <c r="I148" s="9"/>
      <c r="L148" s="9"/>
      <c r="M148" s="9"/>
      <c r="O148" s="9"/>
    </row>
    <row r="149" spans="1:15" x14ac:dyDescent="0.2">
      <c r="A149" s="9"/>
      <c r="B149" s="9"/>
      <c r="D149" s="9"/>
      <c r="E149" s="9"/>
      <c r="F149" s="9"/>
      <c r="G149" s="9"/>
      <c r="H149" s="9"/>
      <c r="I149" s="9"/>
      <c r="L149" s="9"/>
      <c r="M149" s="9"/>
      <c r="O149" s="9"/>
    </row>
    <row r="150" spans="1:15" x14ac:dyDescent="0.2">
      <c r="A150" s="9"/>
      <c r="B150" s="9"/>
      <c r="D150" s="9"/>
      <c r="E150" s="9"/>
      <c r="F150" s="9"/>
      <c r="G150" s="9"/>
      <c r="H150" s="9"/>
      <c r="I150" s="9"/>
      <c r="L150" s="9"/>
      <c r="M150" s="9"/>
      <c r="O150" s="9"/>
    </row>
    <row r="151" spans="1:15" x14ac:dyDescent="0.2">
      <c r="A151" s="9"/>
      <c r="B151" s="9"/>
      <c r="D151" s="9"/>
      <c r="E151" s="9"/>
      <c r="F151" s="9"/>
      <c r="G151" s="9"/>
      <c r="H151" s="9"/>
      <c r="I151" s="9"/>
      <c r="L151" s="9"/>
      <c r="M151" s="9"/>
      <c r="O151" s="9"/>
    </row>
    <row r="152" spans="1:15" x14ac:dyDescent="0.2">
      <c r="A152" s="9"/>
      <c r="B152" s="9"/>
      <c r="D152" s="9"/>
      <c r="E152" s="9"/>
      <c r="F152" s="9"/>
      <c r="G152" s="9"/>
      <c r="H152" s="9"/>
      <c r="I152" s="9"/>
      <c r="L152" s="9"/>
      <c r="M152" s="9"/>
      <c r="O152" s="9"/>
    </row>
    <row r="153" spans="1:15" x14ac:dyDescent="0.2">
      <c r="A153" s="9"/>
      <c r="B153" s="9"/>
      <c r="D153" s="9"/>
      <c r="E153" s="9"/>
      <c r="F153" s="9"/>
      <c r="G153" s="9"/>
      <c r="H153" s="9"/>
      <c r="I153" s="9"/>
      <c r="L153" s="9"/>
      <c r="M153" s="9"/>
      <c r="O153" s="9"/>
    </row>
    <row r="154" spans="1:15" x14ac:dyDescent="0.2">
      <c r="A154" s="9"/>
      <c r="B154" s="9"/>
      <c r="D154" s="9"/>
      <c r="E154" s="9"/>
      <c r="F154" s="9"/>
      <c r="G154" s="9"/>
      <c r="H154" s="9"/>
      <c r="I154" s="9"/>
      <c r="L154" s="9"/>
      <c r="M154" s="9"/>
      <c r="O154" s="9"/>
    </row>
    <row r="155" spans="1:15" x14ac:dyDescent="0.2">
      <c r="A155" s="9"/>
      <c r="B155" s="9"/>
      <c r="D155" s="9"/>
      <c r="E155" s="9"/>
      <c r="F155" s="9"/>
      <c r="G155" s="9"/>
      <c r="H155" s="9"/>
      <c r="I155" s="9"/>
      <c r="L155" s="9"/>
      <c r="M155" s="9"/>
      <c r="O155" s="9"/>
    </row>
    <row r="156" spans="1:15" x14ac:dyDescent="0.2">
      <c r="A156" s="9"/>
      <c r="B156" s="9"/>
      <c r="D156" s="9"/>
      <c r="E156" s="9"/>
      <c r="F156" s="9"/>
      <c r="G156" s="9"/>
      <c r="H156" s="9"/>
      <c r="I156" s="9"/>
      <c r="L156" s="9"/>
      <c r="M156" s="9"/>
      <c r="O156" s="9"/>
    </row>
    <row r="157" spans="1:15" x14ac:dyDescent="0.2">
      <c r="A157" s="9"/>
      <c r="B157" s="9"/>
      <c r="D157" s="9"/>
      <c r="E157" s="9"/>
      <c r="F157" s="9"/>
      <c r="G157" s="9"/>
      <c r="H157" s="9"/>
      <c r="I157" s="9"/>
      <c r="L157" s="9"/>
      <c r="M157" s="9"/>
      <c r="O157" s="9"/>
    </row>
    <row r="158" spans="1:15" x14ac:dyDescent="0.2">
      <c r="A158" s="9"/>
      <c r="B158" s="9"/>
      <c r="D158" s="9"/>
      <c r="E158" s="9"/>
      <c r="F158" s="9"/>
      <c r="G158" s="9"/>
      <c r="H158" s="9"/>
      <c r="I158" s="9"/>
      <c r="L158" s="9"/>
      <c r="M158" s="9"/>
      <c r="O158" s="9"/>
    </row>
    <row r="159" spans="1:15" x14ac:dyDescent="0.2">
      <c r="A159" s="9"/>
      <c r="B159" s="9"/>
      <c r="D159" s="9"/>
      <c r="E159" s="9"/>
      <c r="F159" s="9"/>
      <c r="G159" s="9"/>
      <c r="H159" s="9"/>
      <c r="I159" s="9"/>
      <c r="L159" s="9"/>
      <c r="M159" s="9"/>
      <c r="O159" s="9"/>
    </row>
    <row r="160" spans="1:15" x14ac:dyDescent="0.2">
      <c r="A160" s="9"/>
      <c r="B160" s="9"/>
      <c r="D160" s="9"/>
      <c r="E160" s="9"/>
      <c r="F160" s="9"/>
      <c r="G160" s="9"/>
      <c r="H160" s="9"/>
      <c r="I160" s="9"/>
      <c r="L160" s="9"/>
      <c r="M160" s="9"/>
      <c r="O160" s="9"/>
    </row>
    <row r="161" spans="1:15" x14ac:dyDescent="0.2">
      <c r="A161" s="9"/>
      <c r="B161" s="9"/>
      <c r="D161" s="9"/>
      <c r="E161" s="9"/>
      <c r="F161" s="9"/>
      <c r="G161" s="9"/>
      <c r="H161" s="9"/>
      <c r="I161" s="9"/>
      <c r="L161" s="9"/>
      <c r="M161" s="9"/>
      <c r="O161" s="9"/>
    </row>
    <row r="162" spans="1:15" x14ac:dyDescent="0.2">
      <c r="A162" s="9"/>
      <c r="B162" s="9"/>
      <c r="D162" s="9"/>
      <c r="E162" s="9"/>
      <c r="F162" s="9"/>
      <c r="G162" s="9"/>
      <c r="H162" s="9"/>
      <c r="I162" s="9"/>
      <c r="L162" s="9"/>
      <c r="M162" s="9"/>
      <c r="O162" s="9"/>
    </row>
    <row r="163" spans="1:15" x14ac:dyDescent="0.2">
      <c r="A163" s="9"/>
      <c r="B163" s="9"/>
      <c r="D163" s="9"/>
      <c r="E163" s="9"/>
      <c r="F163" s="9"/>
      <c r="G163" s="9"/>
      <c r="H163" s="9"/>
      <c r="I163" s="9"/>
      <c r="L163" s="9"/>
      <c r="M163" s="9"/>
      <c r="O163" s="9"/>
    </row>
    <row r="164" spans="1:15" x14ac:dyDescent="0.2">
      <c r="A164" s="9"/>
      <c r="B164" s="9"/>
      <c r="D164" s="9"/>
      <c r="E164" s="9"/>
      <c r="F164" s="9"/>
      <c r="G164" s="9"/>
      <c r="H164" s="9"/>
      <c r="I164" s="9"/>
      <c r="L164" s="9"/>
      <c r="M164" s="9"/>
      <c r="O164" s="9"/>
    </row>
    <row r="165" spans="1:15" x14ac:dyDescent="0.2">
      <c r="A165" s="9"/>
      <c r="B165" s="9"/>
      <c r="D165" s="9"/>
      <c r="E165" s="9"/>
      <c r="F165" s="9"/>
      <c r="G165" s="9"/>
      <c r="H165" s="9"/>
      <c r="I165" s="9"/>
      <c r="L165" s="9"/>
      <c r="M165" s="9"/>
      <c r="O165" s="9"/>
    </row>
    <row r="166" spans="1:15" x14ac:dyDescent="0.2">
      <c r="A166" s="9"/>
      <c r="B166" s="9"/>
      <c r="D166" s="9"/>
      <c r="E166" s="9"/>
      <c r="F166" s="9"/>
      <c r="G166" s="9"/>
      <c r="H166" s="9"/>
      <c r="I166" s="9"/>
      <c r="L166" s="9"/>
      <c r="M166" s="9"/>
      <c r="O166" s="9"/>
    </row>
    <row r="167" spans="1:15" x14ac:dyDescent="0.2">
      <c r="A167" s="9"/>
      <c r="B167" s="9"/>
      <c r="D167" s="9"/>
      <c r="E167" s="9"/>
      <c r="F167" s="9"/>
      <c r="G167" s="9"/>
      <c r="H167" s="9"/>
      <c r="I167" s="9"/>
      <c r="L167" s="9"/>
      <c r="M167" s="9"/>
      <c r="O167" s="9"/>
    </row>
    <row r="168" spans="1:15" x14ac:dyDescent="0.2">
      <c r="A168" s="9"/>
      <c r="B168" s="9"/>
      <c r="D168" s="9"/>
      <c r="E168" s="9"/>
      <c r="F168" s="9"/>
      <c r="G168" s="9"/>
      <c r="H168" s="9"/>
      <c r="I168" s="9"/>
      <c r="L168" s="9"/>
      <c r="M168" s="9"/>
      <c r="O168" s="9"/>
    </row>
    <row r="169" spans="1:15" x14ac:dyDescent="0.2">
      <c r="A169" s="9"/>
      <c r="B169" s="9"/>
      <c r="D169" s="9"/>
      <c r="E169" s="9"/>
      <c r="F169" s="9"/>
      <c r="G169" s="9"/>
      <c r="H169" s="9"/>
      <c r="I169" s="9"/>
      <c r="L169" s="9"/>
      <c r="M169" s="9"/>
      <c r="O169" s="9"/>
    </row>
    <row r="170" spans="1:15" x14ac:dyDescent="0.2">
      <c r="A170" s="9"/>
      <c r="B170" s="9"/>
      <c r="D170" s="9"/>
      <c r="E170" s="9"/>
      <c r="F170" s="9"/>
      <c r="G170" s="9"/>
      <c r="H170" s="9"/>
      <c r="I170" s="9"/>
      <c r="L170" s="9"/>
      <c r="M170" s="9"/>
      <c r="O170" s="9"/>
    </row>
    <row r="171" spans="1:15" x14ac:dyDescent="0.2">
      <c r="A171" s="9"/>
      <c r="B171" s="9"/>
      <c r="D171" s="9"/>
      <c r="E171" s="9"/>
      <c r="F171" s="9"/>
      <c r="G171" s="9"/>
      <c r="H171" s="9"/>
      <c r="I171" s="9"/>
      <c r="L171" s="9"/>
      <c r="M171" s="9"/>
      <c r="O171" s="9"/>
    </row>
    <row r="172" spans="1:15" x14ac:dyDescent="0.2">
      <c r="A172" s="9"/>
      <c r="B172" s="9"/>
      <c r="D172" s="9"/>
      <c r="E172" s="9"/>
      <c r="F172" s="9"/>
      <c r="G172" s="9"/>
      <c r="H172" s="9"/>
      <c r="I172" s="9"/>
      <c r="L172" s="9"/>
      <c r="M172" s="9"/>
      <c r="O172" s="9"/>
    </row>
    <row r="173" spans="1:15" x14ac:dyDescent="0.2">
      <c r="A173" s="9"/>
      <c r="B173" s="9"/>
      <c r="D173" s="9"/>
      <c r="E173" s="9"/>
      <c r="F173" s="9"/>
      <c r="G173" s="9"/>
      <c r="H173" s="9"/>
      <c r="I173" s="9"/>
      <c r="L173" s="9"/>
      <c r="M173" s="9"/>
      <c r="O173" s="9"/>
    </row>
    <row r="174" spans="1:15" x14ac:dyDescent="0.2">
      <c r="A174" s="9"/>
      <c r="B174" s="9"/>
      <c r="D174" s="9"/>
      <c r="E174" s="9"/>
      <c r="F174" s="9"/>
      <c r="G174" s="9"/>
      <c r="H174" s="9"/>
      <c r="I174" s="9"/>
      <c r="L174" s="9"/>
      <c r="M174" s="9"/>
      <c r="O174" s="9"/>
    </row>
    <row r="175" spans="1:15" x14ac:dyDescent="0.2">
      <c r="A175" s="9"/>
      <c r="B175" s="9"/>
      <c r="D175" s="9"/>
      <c r="E175" s="9"/>
      <c r="F175" s="9"/>
      <c r="G175" s="9"/>
      <c r="H175" s="9"/>
      <c r="I175" s="9"/>
      <c r="L175" s="9"/>
      <c r="M175" s="9"/>
      <c r="O175" s="9"/>
    </row>
    <row r="176" spans="1:15" x14ac:dyDescent="0.2">
      <c r="A176" s="9"/>
      <c r="B176" s="9"/>
      <c r="D176" s="9"/>
      <c r="E176" s="9"/>
      <c r="F176" s="9"/>
      <c r="G176" s="9"/>
      <c r="H176" s="9"/>
      <c r="I176" s="9"/>
      <c r="L176" s="9"/>
      <c r="M176" s="9"/>
      <c r="O176" s="9"/>
    </row>
    <row r="177" spans="1:15" x14ac:dyDescent="0.2">
      <c r="A177" s="9"/>
      <c r="B177" s="9"/>
      <c r="D177" s="9"/>
      <c r="E177" s="9"/>
      <c r="F177" s="9"/>
      <c r="G177" s="9"/>
      <c r="H177" s="9"/>
      <c r="I177" s="9"/>
      <c r="L177" s="9"/>
      <c r="M177" s="9"/>
      <c r="O177" s="9"/>
    </row>
    <row r="178" spans="1:15" x14ac:dyDescent="0.2">
      <c r="A178" s="9"/>
      <c r="B178" s="9"/>
      <c r="D178" s="9"/>
      <c r="E178" s="9"/>
      <c r="F178" s="9"/>
      <c r="G178" s="9"/>
      <c r="H178" s="9"/>
      <c r="I178" s="9"/>
      <c r="L178" s="9"/>
      <c r="M178" s="9"/>
      <c r="O178" s="9"/>
    </row>
    <row r="179" spans="1:15" x14ac:dyDescent="0.2">
      <c r="A179" s="9"/>
      <c r="B179" s="9"/>
      <c r="D179" s="9"/>
      <c r="E179" s="9"/>
      <c r="F179" s="9"/>
      <c r="G179" s="9"/>
      <c r="H179" s="9"/>
      <c r="I179" s="9"/>
      <c r="L179" s="9"/>
      <c r="M179" s="9"/>
      <c r="O179" s="9"/>
    </row>
    <row r="180" spans="1:15" x14ac:dyDescent="0.2">
      <c r="A180" s="9"/>
      <c r="B180" s="9"/>
      <c r="D180" s="9"/>
      <c r="E180" s="9"/>
      <c r="F180" s="9"/>
      <c r="G180" s="9"/>
      <c r="H180" s="9"/>
      <c r="I180" s="9"/>
      <c r="L180" s="9"/>
      <c r="M180" s="9"/>
      <c r="O180" s="9"/>
    </row>
    <row r="181" spans="1:15" x14ac:dyDescent="0.2">
      <c r="A181" s="9"/>
      <c r="B181" s="9"/>
      <c r="D181" s="9"/>
      <c r="E181" s="9"/>
      <c r="F181" s="9"/>
      <c r="G181" s="9"/>
      <c r="H181" s="9"/>
      <c r="I181" s="9"/>
      <c r="L181" s="9"/>
      <c r="M181" s="9"/>
      <c r="O181" s="9"/>
    </row>
    <row r="182" spans="1:15" x14ac:dyDescent="0.2">
      <c r="A182" s="9"/>
      <c r="B182" s="9"/>
      <c r="D182" s="9"/>
      <c r="E182" s="9"/>
      <c r="F182" s="9"/>
      <c r="G182" s="9"/>
      <c r="H182" s="9"/>
      <c r="I182" s="9"/>
      <c r="L182" s="9"/>
      <c r="M182" s="9"/>
      <c r="O182" s="9"/>
    </row>
    <row r="183" spans="1:15" x14ac:dyDescent="0.2">
      <c r="A183" s="9"/>
      <c r="B183" s="9"/>
      <c r="D183" s="9"/>
      <c r="E183" s="9"/>
      <c r="F183" s="9"/>
      <c r="G183" s="9"/>
      <c r="H183" s="9"/>
      <c r="I183" s="9"/>
      <c r="L183" s="9"/>
      <c r="M183" s="9"/>
      <c r="O183" s="9"/>
    </row>
    <row r="184" spans="1:15" x14ac:dyDescent="0.2">
      <c r="A184" s="9"/>
      <c r="B184" s="9"/>
      <c r="D184" s="9"/>
      <c r="E184" s="9"/>
      <c r="F184" s="9"/>
      <c r="G184" s="9"/>
      <c r="H184" s="9"/>
      <c r="I184" s="9"/>
      <c r="L184" s="9"/>
      <c r="M184" s="9"/>
      <c r="O184" s="9"/>
    </row>
    <row r="185" spans="1:15" x14ac:dyDescent="0.2">
      <c r="A185" s="9"/>
      <c r="B185" s="9"/>
      <c r="D185" s="9"/>
      <c r="E185" s="9"/>
      <c r="F185" s="9"/>
      <c r="G185" s="9"/>
      <c r="H185" s="9"/>
      <c r="I185" s="9"/>
      <c r="L185" s="9"/>
      <c r="M185" s="9"/>
      <c r="O185" s="9"/>
    </row>
    <row r="186" spans="1:15" x14ac:dyDescent="0.2">
      <c r="A186" s="9"/>
      <c r="B186" s="9"/>
      <c r="D186" s="9"/>
      <c r="E186" s="9"/>
      <c r="F186" s="9"/>
      <c r="G186" s="9"/>
      <c r="H186" s="9"/>
      <c r="I186" s="9"/>
      <c r="L186" s="9"/>
      <c r="M186" s="9"/>
      <c r="O186" s="9"/>
    </row>
    <row r="187" spans="1:15" x14ac:dyDescent="0.2">
      <c r="A187" s="9"/>
      <c r="B187" s="9"/>
      <c r="D187" s="9"/>
      <c r="E187" s="9"/>
      <c r="F187" s="9"/>
      <c r="G187" s="9"/>
      <c r="H187" s="9"/>
      <c r="I187" s="9"/>
      <c r="L187" s="9"/>
      <c r="M187" s="9"/>
      <c r="O187" s="9"/>
    </row>
    <row r="188" spans="1:15" x14ac:dyDescent="0.2">
      <c r="A188" s="9"/>
      <c r="B188" s="9"/>
      <c r="D188" s="9"/>
      <c r="E188" s="9"/>
      <c r="F188" s="9"/>
      <c r="G188" s="9"/>
      <c r="H188" s="9"/>
      <c r="I188" s="9"/>
      <c r="L188" s="9"/>
      <c r="M188" s="9"/>
      <c r="O188" s="9"/>
    </row>
    <row r="189" spans="1:15" x14ac:dyDescent="0.2">
      <c r="A189" s="9"/>
      <c r="B189" s="9"/>
      <c r="D189" s="9"/>
      <c r="E189" s="9"/>
      <c r="F189" s="9"/>
      <c r="G189" s="9"/>
      <c r="H189" s="9"/>
      <c r="I189" s="9"/>
      <c r="L189" s="9"/>
      <c r="M189" s="9"/>
      <c r="O189" s="9"/>
    </row>
    <row r="190" spans="1:15" x14ac:dyDescent="0.2">
      <c r="A190" s="9"/>
      <c r="B190" s="9"/>
      <c r="D190" s="9"/>
      <c r="E190" s="9"/>
      <c r="F190" s="9"/>
      <c r="G190" s="9"/>
      <c r="H190" s="9"/>
      <c r="I190" s="9"/>
      <c r="L190" s="9"/>
      <c r="M190" s="9"/>
      <c r="O190" s="9"/>
    </row>
    <row r="191" spans="1:15" x14ac:dyDescent="0.2">
      <c r="A191" s="9"/>
      <c r="B191" s="9"/>
      <c r="D191" s="9"/>
      <c r="E191" s="9"/>
      <c r="F191" s="9"/>
      <c r="G191" s="9"/>
      <c r="H191" s="9"/>
      <c r="I191" s="9"/>
      <c r="L191" s="9"/>
      <c r="M191" s="9"/>
      <c r="O191" s="9"/>
    </row>
    <row r="192" spans="1:15" x14ac:dyDescent="0.2">
      <c r="A192" s="9"/>
      <c r="B192" s="9"/>
      <c r="D192" s="9"/>
      <c r="E192" s="9"/>
      <c r="F192" s="9"/>
      <c r="G192" s="9"/>
      <c r="H192" s="9"/>
      <c r="I192" s="9"/>
      <c r="L192" s="9"/>
      <c r="M192" s="9"/>
      <c r="O192" s="9"/>
    </row>
    <row r="193" spans="1:15" x14ac:dyDescent="0.2">
      <c r="A193" s="9"/>
      <c r="B193" s="9"/>
      <c r="D193" s="9"/>
      <c r="E193" s="9"/>
      <c r="F193" s="9"/>
      <c r="G193" s="9"/>
      <c r="H193" s="9"/>
      <c r="I193" s="9"/>
      <c r="L193" s="9"/>
      <c r="M193" s="9"/>
      <c r="O193" s="9"/>
    </row>
    <row r="194" spans="1:15" x14ac:dyDescent="0.2">
      <c r="A194" s="9"/>
      <c r="B194" s="9"/>
      <c r="D194" s="9"/>
      <c r="E194" s="9"/>
      <c r="F194" s="9"/>
      <c r="G194" s="9"/>
      <c r="H194" s="9"/>
      <c r="I194" s="9"/>
      <c r="L194" s="9"/>
      <c r="M194" s="9"/>
      <c r="O194" s="9"/>
    </row>
    <row r="195" spans="1:15" x14ac:dyDescent="0.2">
      <c r="A195" s="9"/>
      <c r="B195" s="9"/>
      <c r="D195" s="9"/>
      <c r="E195" s="9"/>
      <c r="F195" s="9"/>
      <c r="G195" s="9"/>
      <c r="H195" s="9"/>
      <c r="I195" s="9"/>
      <c r="L195" s="9"/>
      <c r="M195" s="9"/>
      <c r="O195" s="9"/>
    </row>
    <row r="196" spans="1:15" x14ac:dyDescent="0.2">
      <c r="A196" s="9"/>
      <c r="B196" s="9"/>
      <c r="D196" s="9"/>
      <c r="E196" s="9"/>
      <c r="F196" s="9"/>
      <c r="G196" s="9"/>
      <c r="H196" s="9"/>
      <c r="I196" s="9"/>
      <c r="L196" s="9"/>
      <c r="M196" s="9"/>
      <c r="O196" s="9"/>
    </row>
    <row r="197" spans="1:15" x14ac:dyDescent="0.2">
      <c r="A197" s="9"/>
      <c r="B197" s="9"/>
      <c r="D197" s="9"/>
      <c r="E197" s="9"/>
      <c r="F197" s="9"/>
      <c r="G197" s="9"/>
      <c r="H197" s="9"/>
      <c r="I197" s="9"/>
      <c r="L197" s="9"/>
      <c r="M197" s="9"/>
      <c r="O197" s="9"/>
    </row>
    <row r="198" spans="1:15" x14ac:dyDescent="0.2">
      <c r="A198" s="9"/>
      <c r="B198" s="9"/>
      <c r="D198" s="9"/>
      <c r="E198" s="9"/>
      <c r="F198" s="9"/>
      <c r="G198" s="9"/>
      <c r="H198" s="9"/>
      <c r="I198" s="9"/>
      <c r="L198" s="9"/>
      <c r="M198" s="9"/>
      <c r="O198" s="9"/>
    </row>
    <row r="199" spans="1:15" x14ac:dyDescent="0.2">
      <c r="A199" s="9"/>
      <c r="B199" s="9"/>
      <c r="D199" s="9"/>
      <c r="E199" s="9"/>
      <c r="F199" s="9"/>
      <c r="G199" s="9"/>
      <c r="H199" s="9"/>
      <c r="I199" s="9"/>
      <c r="L199" s="9"/>
      <c r="M199" s="9"/>
      <c r="O199" s="9"/>
    </row>
    <row r="200" spans="1:15" x14ac:dyDescent="0.2">
      <c r="A200" s="9"/>
      <c r="B200" s="9"/>
      <c r="D200" s="9"/>
      <c r="E200" s="9"/>
      <c r="F200" s="9"/>
      <c r="G200" s="9"/>
      <c r="H200" s="9"/>
      <c r="I200" s="9"/>
      <c r="L200" s="9"/>
      <c r="M200" s="9"/>
      <c r="O200" s="9"/>
    </row>
    <row r="201" spans="1:15" x14ac:dyDescent="0.2">
      <c r="A201" s="9"/>
      <c r="B201" s="9"/>
      <c r="D201" s="9"/>
      <c r="E201" s="9"/>
      <c r="F201" s="9"/>
      <c r="G201" s="9"/>
      <c r="H201" s="9"/>
      <c r="I201" s="9"/>
      <c r="L201" s="9"/>
      <c r="M201" s="9"/>
      <c r="O201" s="9"/>
    </row>
    <row r="202" spans="1:15" x14ac:dyDescent="0.2">
      <c r="A202" s="9"/>
      <c r="B202" s="9"/>
      <c r="D202" s="9"/>
      <c r="E202" s="9"/>
      <c r="F202" s="9"/>
      <c r="G202" s="9"/>
      <c r="H202" s="9"/>
      <c r="I202" s="9"/>
      <c r="L202" s="9"/>
      <c r="M202" s="9"/>
      <c r="O202" s="9"/>
    </row>
    <row r="203" spans="1:15" x14ac:dyDescent="0.2">
      <c r="A203" s="9"/>
      <c r="B203" s="9"/>
      <c r="D203" s="9"/>
      <c r="E203" s="9"/>
      <c r="F203" s="9"/>
      <c r="G203" s="9"/>
      <c r="H203" s="9"/>
      <c r="I203" s="9"/>
      <c r="L203" s="9"/>
      <c r="M203" s="9"/>
      <c r="O203" s="9"/>
    </row>
    <row r="204" spans="1:15" x14ac:dyDescent="0.2">
      <c r="A204" s="9"/>
      <c r="B204" s="9"/>
      <c r="D204" s="9"/>
      <c r="E204" s="9"/>
      <c r="F204" s="9"/>
      <c r="G204" s="9"/>
      <c r="H204" s="9"/>
      <c r="I204" s="9"/>
      <c r="L204" s="9"/>
      <c r="M204" s="9"/>
      <c r="O204" s="9"/>
    </row>
    <row r="205" spans="1:15" x14ac:dyDescent="0.2">
      <c r="A205" s="9"/>
      <c r="B205" s="9"/>
      <c r="D205" s="9"/>
      <c r="E205" s="9"/>
      <c r="F205" s="9"/>
      <c r="G205" s="9"/>
      <c r="H205" s="9"/>
      <c r="I205" s="9"/>
      <c r="L205" s="9"/>
      <c r="M205" s="9"/>
      <c r="O205" s="9"/>
    </row>
    <row r="206" spans="1:15" x14ac:dyDescent="0.2">
      <c r="A206" s="9"/>
      <c r="B206" s="9"/>
      <c r="D206" s="9"/>
      <c r="E206" s="9"/>
      <c r="F206" s="9"/>
      <c r="G206" s="9"/>
      <c r="H206" s="9"/>
      <c r="I206" s="9"/>
      <c r="L206" s="9"/>
      <c r="M206" s="9"/>
      <c r="O206" s="9"/>
    </row>
    <row r="207" spans="1:15" x14ac:dyDescent="0.2">
      <c r="A207" s="9"/>
      <c r="B207" s="9"/>
      <c r="D207" s="9"/>
      <c r="E207" s="9"/>
      <c r="F207" s="9"/>
      <c r="G207" s="9"/>
      <c r="H207" s="9"/>
      <c r="I207" s="9"/>
      <c r="L207" s="9"/>
      <c r="M207" s="9"/>
      <c r="O207" s="9"/>
    </row>
    <row r="208" spans="1:15" x14ac:dyDescent="0.2">
      <c r="A208" s="9"/>
      <c r="B208" s="9"/>
      <c r="D208" s="9"/>
      <c r="E208" s="9"/>
      <c r="F208" s="9"/>
      <c r="G208" s="9"/>
      <c r="H208" s="9"/>
      <c r="I208" s="9"/>
      <c r="L208" s="9"/>
      <c r="M208" s="9"/>
      <c r="O208" s="9"/>
    </row>
    <row r="209" spans="1:15" x14ac:dyDescent="0.2">
      <c r="A209" s="9"/>
      <c r="B209" s="9"/>
      <c r="D209" s="9"/>
      <c r="E209" s="9"/>
      <c r="F209" s="9"/>
      <c r="G209" s="9"/>
      <c r="H209" s="9"/>
      <c r="I209" s="9"/>
      <c r="L209" s="9"/>
      <c r="M209" s="9"/>
      <c r="O209" s="9"/>
    </row>
    <row r="210" spans="1:15" x14ac:dyDescent="0.2">
      <c r="A210" s="9"/>
      <c r="B210" s="9"/>
      <c r="D210" s="9"/>
      <c r="E210" s="9"/>
      <c r="F210" s="9"/>
      <c r="G210" s="9"/>
      <c r="H210" s="9"/>
      <c r="I210" s="9"/>
      <c r="L210" s="9"/>
      <c r="M210" s="9"/>
      <c r="O210" s="9"/>
    </row>
    <row r="211" spans="1:15" x14ac:dyDescent="0.2">
      <c r="A211" s="9"/>
      <c r="B211" s="9"/>
      <c r="D211" s="9"/>
      <c r="E211" s="9"/>
      <c r="F211" s="9"/>
      <c r="G211" s="9"/>
      <c r="H211" s="9"/>
      <c r="I211" s="9"/>
      <c r="L211" s="9"/>
      <c r="M211" s="9"/>
      <c r="O211" s="9"/>
    </row>
    <row r="212" spans="1:15" x14ac:dyDescent="0.2">
      <c r="A212" s="9"/>
      <c r="B212" s="9"/>
      <c r="D212" s="9"/>
      <c r="E212" s="9"/>
      <c r="F212" s="9"/>
      <c r="G212" s="9"/>
      <c r="H212" s="9"/>
      <c r="I212" s="9"/>
      <c r="L212" s="9"/>
      <c r="M212" s="9"/>
      <c r="O212" s="9"/>
    </row>
    <row r="213" spans="1:15" x14ac:dyDescent="0.2">
      <c r="A213" s="9"/>
      <c r="B213" s="9"/>
      <c r="D213" s="9"/>
      <c r="E213" s="9"/>
      <c r="F213" s="9"/>
      <c r="G213" s="9"/>
      <c r="H213" s="9"/>
      <c r="I213" s="9"/>
      <c r="L213" s="9"/>
      <c r="M213" s="9"/>
      <c r="O213" s="9"/>
    </row>
    <row r="214" spans="1:15" x14ac:dyDescent="0.2">
      <c r="A214" s="9"/>
      <c r="B214" s="9"/>
      <c r="D214" s="9"/>
      <c r="E214" s="9"/>
      <c r="F214" s="9"/>
      <c r="G214" s="9"/>
      <c r="H214" s="9"/>
      <c r="I214" s="9"/>
      <c r="L214" s="9"/>
      <c r="M214" s="9"/>
      <c r="O214" s="9"/>
    </row>
    <row r="215" spans="1:15" x14ac:dyDescent="0.2">
      <c r="A215" s="9"/>
      <c r="B215" s="9"/>
      <c r="D215" s="9"/>
      <c r="E215" s="9"/>
      <c r="F215" s="9"/>
      <c r="G215" s="9"/>
      <c r="H215" s="9"/>
      <c r="I215" s="9"/>
      <c r="L215" s="9"/>
      <c r="M215" s="9"/>
      <c r="O215" s="9"/>
    </row>
    <row r="216" spans="1:15" x14ac:dyDescent="0.2">
      <c r="A216" s="9"/>
      <c r="B216" s="9"/>
      <c r="D216" s="9"/>
      <c r="E216" s="9"/>
      <c r="F216" s="9"/>
      <c r="G216" s="9"/>
      <c r="H216" s="9"/>
      <c r="I216" s="9"/>
      <c r="L216" s="9"/>
      <c r="M216" s="9"/>
      <c r="O216" s="9"/>
    </row>
    <row r="217" spans="1:15" x14ac:dyDescent="0.2">
      <c r="A217" s="9"/>
      <c r="B217" s="9"/>
      <c r="D217" s="9"/>
      <c r="E217" s="9"/>
      <c r="F217" s="9"/>
      <c r="G217" s="9"/>
      <c r="H217" s="9"/>
      <c r="I217" s="9"/>
      <c r="L217" s="9"/>
      <c r="M217" s="9"/>
      <c r="O217" s="9"/>
    </row>
    <row r="218" spans="1:15" x14ac:dyDescent="0.2">
      <c r="A218" s="9"/>
      <c r="B218" s="9"/>
      <c r="D218" s="9"/>
      <c r="E218" s="9"/>
      <c r="F218" s="9"/>
      <c r="G218" s="9"/>
      <c r="H218" s="9"/>
      <c r="I218" s="9"/>
      <c r="L218" s="9"/>
      <c r="M218" s="9"/>
      <c r="O218" s="9"/>
    </row>
    <row r="219" spans="1:15" x14ac:dyDescent="0.2">
      <c r="A219" s="9"/>
      <c r="B219" s="9"/>
      <c r="D219" s="9"/>
      <c r="E219" s="9"/>
      <c r="F219" s="9"/>
      <c r="G219" s="9"/>
      <c r="H219" s="9"/>
      <c r="I219" s="9"/>
      <c r="L219" s="9"/>
      <c r="M219" s="9"/>
      <c r="O219" s="9"/>
    </row>
    <row r="220" spans="1:15" x14ac:dyDescent="0.2">
      <c r="A220" s="9"/>
      <c r="B220" s="9"/>
      <c r="D220" s="9"/>
      <c r="E220" s="9"/>
      <c r="F220" s="9"/>
      <c r="G220" s="9"/>
      <c r="H220" s="9"/>
      <c r="I220" s="9"/>
      <c r="L220" s="9"/>
      <c r="M220" s="9"/>
      <c r="O220" s="9"/>
    </row>
    <row r="221" spans="1:15" x14ac:dyDescent="0.2">
      <c r="A221" s="9"/>
      <c r="B221" s="9"/>
      <c r="D221" s="9"/>
      <c r="E221" s="9"/>
      <c r="F221" s="9"/>
      <c r="G221" s="9"/>
      <c r="H221" s="9"/>
      <c r="I221" s="9"/>
      <c r="L221" s="9"/>
      <c r="M221" s="9"/>
      <c r="O221" s="9"/>
    </row>
    <row r="222" spans="1:15" x14ac:dyDescent="0.2">
      <c r="A222" s="9"/>
      <c r="B222" s="9"/>
      <c r="D222" s="9"/>
      <c r="E222" s="9"/>
      <c r="F222" s="9"/>
      <c r="G222" s="9"/>
      <c r="H222" s="9"/>
      <c r="I222" s="9"/>
      <c r="L222" s="9"/>
      <c r="M222" s="9"/>
      <c r="O222" s="9"/>
    </row>
    <row r="223" spans="1:15" x14ac:dyDescent="0.2">
      <c r="A223" s="9"/>
      <c r="B223" s="9"/>
      <c r="D223" s="9"/>
      <c r="E223" s="9"/>
      <c r="F223" s="9"/>
      <c r="G223" s="9"/>
      <c r="H223" s="9"/>
      <c r="I223" s="9"/>
      <c r="L223" s="9"/>
      <c r="M223" s="9"/>
      <c r="O223" s="9"/>
    </row>
    <row r="224" spans="1:15" x14ac:dyDescent="0.2">
      <c r="A224" s="9"/>
      <c r="B224" s="9"/>
      <c r="D224" s="9"/>
      <c r="E224" s="9"/>
      <c r="F224" s="9"/>
      <c r="G224" s="9"/>
      <c r="H224" s="9"/>
      <c r="I224" s="9"/>
      <c r="L224" s="9"/>
      <c r="M224" s="9"/>
      <c r="O224" s="9"/>
    </row>
    <row r="225" spans="1:15" x14ac:dyDescent="0.2">
      <c r="A225" s="9"/>
      <c r="B225" s="9"/>
      <c r="D225" s="9"/>
      <c r="E225" s="9"/>
      <c r="F225" s="9"/>
      <c r="G225" s="9"/>
      <c r="H225" s="9"/>
      <c r="I225" s="9"/>
      <c r="L225" s="9"/>
      <c r="M225" s="9"/>
      <c r="O225" s="9"/>
    </row>
    <row r="226" spans="1:15" x14ac:dyDescent="0.2">
      <c r="A226" s="9"/>
      <c r="B226" s="9"/>
      <c r="D226" s="9"/>
      <c r="E226" s="9"/>
      <c r="F226" s="9"/>
      <c r="G226" s="9"/>
      <c r="H226" s="9"/>
      <c r="I226" s="9"/>
      <c r="L226" s="9"/>
      <c r="M226" s="9"/>
      <c r="O226" s="9"/>
    </row>
    <row r="227" spans="1:15" x14ac:dyDescent="0.2">
      <c r="A227" s="9"/>
      <c r="B227" s="9"/>
      <c r="D227" s="9"/>
      <c r="E227" s="9"/>
      <c r="F227" s="9"/>
      <c r="G227" s="9"/>
      <c r="H227" s="9"/>
      <c r="I227" s="9"/>
      <c r="L227" s="9"/>
      <c r="M227" s="9"/>
      <c r="O227" s="9"/>
    </row>
    <row r="228" spans="1:15" x14ac:dyDescent="0.2">
      <c r="A228" s="9"/>
      <c r="B228" s="9"/>
      <c r="D228" s="9"/>
      <c r="E228" s="9"/>
      <c r="F228" s="9"/>
      <c r="G228" s="9"/>
      <c r="H228" s="9"/>
      <c r="I228" s="9"/>
      <c r="L228" s="9"/>
      <c r="M228" s="9"/>
      <c r="O228" s="9"/>
    </row>
    <row r="229" spans="1:15" x14ac:dyDescent="0.2">
      <c r="A229" s="9"/>
      <c r="B229" s="9"/>
      <c r="D229" s="9"/>
      <c r="E229" s="9"/>
      <c r="F229" s="9"/>
      <c r="G229" s="9"/>
      <c r="H229" s="9"/>
      <c r="I229" s="9"/>
      <c r="L229" s="9"/>
      <c r="M229" s="9"/>
      <c r="O229" s="9"/>
    </row>
    <row r="230" spans="1:15" x14ac:dyDescent="0.2">
      <c r="A230" s="9"/>
      <c r="B230" s="9"/>
      <c r="D230" s="9"/>
      <c r="E230" s="9"/>
      <c r="F230" s="9"/>
      <c r="G230" s="9"/>
      <c r="H230" s="9"/>
      <c r="I230" s="9"/>
      <c r="L230" s="9"/>
      <c r="M230" s="9"/>
      <c r="O230" s="9"/>
    </row>
    <row r="231" spans="1:15" x14ac:dyDescent="0.2">
      <c r="A231" s="9"/>
      <c r="B231" s="9"/>
      <c r="D231" s="9"/>
      <c r="E231" s="9"/>
      <c r="F231" s="9"/>
      <c r="G231" s="9"/>
      <c r="H231" s="9"/>
      <c r="I231" s="9"/>
      <c r="L231" s="9"/>
      <c r="M231" s="9"/>
      <c r="O231" s="9"/>
    </row>
    <row r="232" spans="1:15" x14ac:dyDescent="0.2">
      <c r="A232" s="9"/>
      <c r="B232" s="9"/>
      <c r="D232" s="9"/>
      <c r="E232" s="9"/>
      <c r="F232" s="9"/>
      <c r="G232" s="9"/>
      <c r="H232" s="9"/>
      <c r="I232" s="9"/>
      <c r="L232" s="9"/>
      <c r="M232" s="9"/>
      <c r="O232" s="9"/>
    </row>
    <row r="233" spans="1:15" x14ac:dyDescent="0.2">
      <c r="A233" s="9"/>
      <c r="B233" s="9"/>
      <c r="D233" s="9"/>
      <c r="E233" s="9"/>
      <c r="F233" s="9"/>
      <c r="G233" s="9"/>
      <c r="H233" s="9"/>
      <c r="I233" s="9"/>
      <c r="L233" s="9"/>
      <c r="M233" s="9"/>
      <c r="O233" s="9"/>
    </row>
    <row r="234" spans="1:15" x14ac:dyDescent="0.2">
      <c r="A234" s="9"/>
      <c r="B234" s="9"/>
      <c r="D234" s="9"/>
      <c r="E234" s="9"/>
      <c r="F234" s="9"/>
      <c r="G234" s="9"/>
      <c r="H234" s="9"/>
      <c r="I234" s="9"/>
      <c r="L234" s="9"/>
      <c r="M234" s="9"/>
      <c r="O234" s="9"/>
    </row>
    <row r="235" spans="1:15" x14ac:dyDescent="0.2">
      <c r="A235" s="9"/>
      <c r="B235" s="9"/>
      <c r="D235" s="9"/>
      <c r="E235" s="9"/>
      <c r="F235" s="9"/>
      <c r="G235" s="9"/>
      <c r="H235" s="9"/>
      <c r="I235" s="9"/>
      <c r="L235" s="9"/>
      <c r="M235" s="9"/>
      <c r="O235" s="9"/>
    </row>
    <row r="236" spans="1:15" x14ac:dyDescent="0.2">
      <c r="A236" s="9"/>
      <c r="B236" s="9"/>
      <c r="D236" s="9"/>
      <c r="E236" s="9"/>
      <c r="F236" s="9"/>
      <c r="G236" s="9"/>
      <c r="H236" s="9"/>
      <c r="I236" s="9"/>
      <c r="L236" s="9"/>
      <c r="M236" s="9"/>
      <c r="O236" s="9"/>
    </row>
    <row r="237" spans="1:15" x14ac:dyDescent="0.2">
      <c r="A237" s="9"/>
      <c r="B237" s="9"/>
      <c r="D237" s="9"/>
      <c r="E237" s="9"/>
      <c r="F237" s="9"/>
      <c r="G237" s="9"/>
      <c r="H237" s="9"/>
      <c r="I237" s="9"/>
      <c r="L237" s="9"/>
      <c r="M237" s="9"/>
      <c r="O237" s="9"/>
    </row>
    <row r="238" spans="1:15" x14ac:dyDescent="0.2">
      <c r="A238" s="9"/>
      <c r="B238" s="9"/>
      <c r="D238" s="9"/>
      <c r="E238" s="9"/>
      <c r="F238" s="9"/>
      <c r="G238" s="9"/>
      <c r="H238" s="9"/>
      <c r="I238" s="9"/>
      <c r="L238" s="9"/>
      <c r="M238" s="9"/>
      <c r="O238" s="9"/>
    </row>
    <row r="239" spans="1:15" x14ac:dyDescent="0.2">
      <c r="A239" s="9"/>
      <c r="B239" s="9"/>
      <c r="D239" s="9"/>
      <c r="E239" s="9"/>
      <c r="F239" s="9"/>
      <c r="G239" s="9"/>
      <c r="H239" s="9"/>
      <c r="I239" s="9"/>
      <c r="L239" s="9"/>
      <c r="M239" s="9"/>
      <c r="O239" s="9"/>
    </row>
    <row r="240" spans="1:15" x14ac:dyDescent="0.2">
      <c r="A240" s="9"/>
      <c r="B240" s="9"/>
      <c r="D240" s="9"/>
      <c r="E240" s="9"/>
      <c r="F240" s="9"/>
      <c r="G240" s="9"/>
      <c r="H240" s="9"/>
      <c r="I240" s="9"/>
      <c r="L240" s="9"/>
      <c r="M240" s="9"/>
      <c r="O240" s="9"/>
    </row>
    <row r="241" spans="1:15" x14ac:dyDescent="0.2">
      <c r="A241" s="9"/>
      <c r="B241" s="9"/>
      <c r="D241" s="9"/>
      <c r="E241" s="9"/>
      <c r="F241" s="9"/>
      <c r="G241" s="9"/>
      <c r="H241" s="9"/>
      <c r="I241" s="9"/>
      <c r="L241" s="9"/>
      <c r="M241" s="9"/>
      <c r="O241" s="9"/>
    </row>
    <row r="242" spans="1:15" x14ac:dyDescent="0.2">
      <c r="A242" s="9"/>
      <c r="B242" s="9"/>
      <c r="D242" s="9"/>
      <c r="E242" s="9"/>
      <c r="F242" s="9"/>
      <c r="G242" s="9"/>
      <c r="H242" s="9"/>
      <c r="I242" s="9"/>
      <c r="L242" s="9"/>
      <c r="M242" s="9"/>
      <c r="O242" s="9"/>
    </row>
    <row r="243" spans="1:15" x14ac:dyDescent="0.2">
      <c r="A243" s="9"/>
      <c r="B243" s="9"/>
      <c r="D243" s="9"/>
      <c r="E243" s="9"/>
      <c r="F243" s="9"/>
      <c r="G243" s="9"/>
      <c r="H243" s="9"/>
      <c r="I243" s="9"/>
      <c r="L243" s="9"/>
      <c r="M243" s="9"/>
      <c r="O243" s="9"/>
    </row>
    <row r="244" spans="1:15" x14ac:dyDescent="0.2">
      <c r="A244" s="9"/>
      <c r="B244" s="9"/>
      <c r="D244" s="9"/>
      <c r="E244" s="9"/>
      <c r="F244" s="9"/>
      <c r="G244" s="9"/>
      <c r="H244" s="9"/>
      <c r="I244" s="9"/>
      <c r="L244" s="9"/>
      <c r="M244" s="9"/>
      <c r="O244" s="9"/>
    </row>
    <row r="245" spans="1:15" x14ac:dyDescent="0.2">
      <c r="A245" s="9"/>
      <c r="B245" s="9"/>
      <c r="D245" s="9"/>
      <c r="E245" s="9"/>
      <c r="F245" s="9"/>
      <c r="G245" s="9"/>
      <c r="H245" s="9"/>
      <c r="I245" s="9"/>
      <c r="L245" s="9"/>
      <c r="M245" s="9"/>
      <c r="O245" s="9"/>
    </row>
    <row r="246" spans="1:15" x14ac:dyDescent="0.2">
      <c r="A246" s="9"/>
      <c r="B246" s="9"/>
      <c r="D246" s="9"/>
      <c r="E246" s="9"/>
      <c r="F246" s="9"/>
      <c r="G246" s="9"/>
      <c r="H246" s="9"/>
      <c r="I246" s="9"/>
      <c r="L246" s="9"/>
      <c r="M246" s="9"/>
      <c r="O246" s="9"/>
    </row>
    <row r="247" spans="1:15" x14ac:dyDescent="0.2">
      <c r="A247" s="9"/>
      <c r="B247" s="9"/>
      <c r="D247" s="9"/>
      <c r="E247" s="9"/>
      <c r="F247" s="9"/>
      <c r="G247" s="9"/>
      <c r="H247" s="9"/>
      <c r="I247" s="9"/>
      <c r="L247" s="9"/>
      <c r="M247" s="9"/>
      <c r="O247" s="9"/>
    </row>
    <row r="248" spans="1:15" x14ac:dyDescent="0.2">
      <c r="A248" s="9"/>
      <c r="B248" s="9"/>
      <c r="D248" s="9"/>
      <c r="E248" s="9"/>
      <c r="F248" s="9"/>
      <c r="G248" s="9"/>
      <c r="H248" s="9"/>
      <c r="I248" s="9"/>
      <c r="L248" s="9"/>
      <c r="M248" s="9"/>
      <c r="O248" s="9"/>
    </row>
    <row r="249" spans="1:15" x14ac:dyDescent="0.2">
      <c r="A249" s="9"/>
      <c r="B249" s="9"/>
      <c r="D249" s="9"/>
      <c r="E249" s="9"/>
      <c r="F249" s="9"/>
      <c r="G249" s="9"/>
      <c r="H249" s="9"/>
      <c r="I249" s="9"/>
      <c r="L249" s="9"/>
      <c r="M249" s="9"/>
      <c r="O249" s="9"/>
    </row>
    <row r="250" spans="1:15" x14ac:dyDescent="0.2">
      <c r="A250" s="9"/>
      <c r="B250" s="9"/>
      <c r="D250" s="9"/>
      <c r="E250" s="9"/>
      <c r="F250" s="9"/>
      <c r="G250" s="9"/>
      <c r="H250" s="9"/>
      <c r="I250" s="9"/>
      <c r="L250" s="9"/>
      <c r="M250" s="9"/>
      <c r="O250" s="9"/>
    </row>
    <row r="251" spans="1:15" x14ac:dyDescent="0.2">
      <c r="A251" s="9"/>
      <c r="B251" s="9"/>
      <c r="D251" s="9"/>
      <c r="E251" s="9"/>
      <c r="F251" s="9"/>
      <c r="G251" s="9"/>
      <c r="H251" s="9"/>
      <c r="I251" s="9"/>
      <c r="L251" s="9"/>
      <c r="M251" s="9"/>
      <c r="O251" s="9"/>
    </row>
    <row r="252" spans="1:15" x14ac:dyDescent="0.2">
      <c r="A252" s="9"/>
      <c r="B252" s="9"/>
      <c r="D252" s="9"/>
      <c r="E252" s="9"/>
      <c r="F252" s="9"/>
      <c r="G252" s="9"/>
      <c r="H252" s="9"/>
      <c r="I252" s="9"/>
      <c r="L252" s="9"/>
      <c r="M252" s="9"/>
      <c r="O252" s="9"/>
    </row>
    <row r="253" spans="1:15" x14ac:dyDescent="0.2">
      <c r="A253" s="9"/>
      <c r="B253" s="9"/>
      <c r="D253" s="9"/>
      <c r="E253" s="9"/>
      <c r="F253" s="9"/>
      <c r="G253" s="9"/>
      <c r="H253" s="9"/>
      <c r="I253" s="9"/>
      <c r="L253" s="9"/>
      <c r="M253" s="9"/>
      <c r="O253" s="9"/>
    </row>
    <row r="254" spans="1:15" x14ac:dyDescent="0.2">
      <c r="A254" s="9"/>
      <c r="B254" s="9"/>
      <c r="D254" s="9"/>
      <c r="E254" s="9"/>
      <c r="F254" s="9"/>
      <c r="G254" s="9"/>
      <c r="H254" s="9"/>
      <c r="I254" s="9"/>
      <c r="L254" s="9"/>
      <c r="M254" s="9"/>
      <c r="O254" s="9"/>
    </row>
    <row r="255" spans="1:15" x14ac:dyDescent="0.2">
      <c r="A255" s="9"/>
      <c r="B255" s="9"/>
      <c r="D255" s="9"/>
      <c r="E255" s="9"/>
      <c r="F255" s="9"/>
      <c r="G255" s="9"/>
      <c r="H255" s="9"/>
      <c r="I255" s="9"/>
      <c r="L255" s="9"/>
      <c r="M255" s="9"/>
      <c r="O255" s="9"/>
    </row>
    <row r="256" spans="1:15" x14ac:dyDescent="0.2">
      <c r="A256" s="9"/>
      <c r="B256" s="9"/>
      <c r="D256" s="9"/>
      <c r="E256" s="9"/>
      <c r="F256" s="9"/>
      <c r="G256" s="9"/>
      <c r="H256" s="9"/>
      <c r="I256" s="9"/>
      <c r="L256" s="9"/>
      <c r="M256" s="9"/>
      <c r="O256" s="9"/>
    </row>
    <row r="257" spans="1:15" x14ac:dyDescent="0.2">
      <c r="A257" s="9"/>
      <c r="B257" s="9"/>
      <c r="D257" s="9"/>
      <c r="E257" s="9"/>
      <c r="F257" s="9"/>
      <c r="G257" s="9"/>
      <c r="H257" s="9"/>
      <c r="I257" s="9"/>
      <c r="L257" s="9"/>
      <c r="M257" s="9"/>
      <c r="O257" s="9"/>
    </row>
    <row r="258" spans="1:15" x14ac:dyDescent="0.2">
      <c r="A258" s="9"/>
      <c r="B258" s="9"/>
      <c r="D258" s="9"/>
      <c r="E258" s="9"/>
      <c r="F258" s="9"/>
      <c r="G258" s="9"/>
      <c r="H258" s="9"/>
      <c r="I258" s="9"/>
      <c r="L258" s="9"/>
      <c r="M258" s="9"/>
      <c r="O258" s="9"/>
    </row>
    <row r="259" spans="1:15" x14ac:dyDescent="0.2">
      <c r="A259" s="9"/>
      <c r="B259" s="9"/>
      <c r="D259" s="9"/>
      <c r="E259" s="9"/>
      <c r="F259" s="9"/>
      <c r="G259" s="9"/>
      <c r="H259" s="9"/>
      <c r="I259" s="9"/>
      <c r="L259" s="9"/>
      <c r="M259" s="9"/>
      <c r="O259" s="9"/>
    </row>
    <row r="260" spans="1:15" x14ac:dyDescent="0.2">
      <c r="A260" s="9"/>
      <c r="B260" s="9"/>
      <c r="D260" s="9"/>
      <c r="E260" s="9"/>
      <c r="F260" s="9"/>
      <c r="G260" s="9"/>
      <c r="H260" s="9"/>
      <c r="I260" s="9"/>
      <c r="L260" s="9"/>
      <c r="M260" s="9"/>
      <c r="O260" s="9"/>
    </row>
    <row r="261" spans="1:15" x14ac:dyDescent="0.2">
      <c r="A261" s="9"/>
      <c r="B261" s="9"/>
      <c r="D261" s="9"/>
      <c r="E261" s="9"/>
      <c r="F261" s="9"/>
      <c r="G261" s="9"/>
      <c r="H261" s="9"/>
      <c r="I261" s="9"/>
      <c r="L261" s="9"/>
      <c r="M261" s="9"/>
      <c r="O261" s="9"/>
    </row>
    <row r="262" spans="1:15" x14ac:dyDescent="0.2">
      <c r="A262" s="9"/>
      <c r="B262" s="9"/>
      <c r="D262" s="9"/>
      <c r="E262" s="9"/>
      <c r="F262" s="9"/>
      <c r="G262" s="9"/>
      <c r="H262" s="9"/>
      <c r="I262" s="9"/>
      <c r="L262" s="9"/>
      <c r="M262" s="9"/>
      <c r="O262" s="9"/>
    </row>
    <row r="263" spans="1:15" x14ac:dyDescent="0.2">
      <c r="A263" s="9"/>
      <c r="B263" s="9"/>
      <c r="D263" s="9"/>
      <c r="E263" s="9"/>
      <c r="F263" s="9"/>
      <c r="G263" s="9"/>
      <c r="H263" s="9"/>
      <c r="I263" s="9"/>
      <c r="L263" s="9"/>
      <c r="M263" s="9"/>
      <c r="O263" s="9"/>
    </row>
    <row r="264" spans="1:15" x14ac:dyDescent="0.2">
      <c r="A264" s="9"/>
      <c r="B264" s="9"/>
      <c r="D264" s="9"/>
      <c r="E264" s="9"/>
      <c r="F264" s="9"/>
      <c r="G264" s="9"/>
      <c r="H264" s="9"/>
      <c r="I264" s="9"/>
      <c r="L264" s="9"/>
      <c r="M264" s="9"/>
      <c r="O264" s="9"/>
    </row>
    <row r="265" spans="1:15" x14ac:dyDescent="0.2">
      <c r="A265" s="9"/>
      <c r="B265" s="9"/>
      <c r="D265" s="9"/>
      <c r="E265" s="9"/>
      <c r="F265" s="9"/>
      <c r="G265" s="9"/>
      <c r="H265" s="9"/>
      <c r="I265" s="9"/>
      <c r="L265" s="9"/>
      <c r="M265" s="9"/>
      <c r="O265" s="9"/>
    </row>
    <row r="266" spans="1:15" x14ac:dyDescent="0.2">
      <c r="A266" s="9"/>
      <c r="B266" s="9"/>
      <c r="D266" s="9"/>
      <c r="E266" s="9"/>
      <c r="F266" s="9"/>
      <c r="G266" s="9"/>
      <c r="H266" s="9"/>
      <c r="I266" s="9"/>
      <c r="L266" s="9"/>
      <c r="M266" s="9"/>
      <c r="O266" s="9"/>
    </row>
    <row r="267" spans="1:15" x14ac:dyDescent="0.2">
      <c r="A267" s="9"/>
      <c r="B267" s="9"/>
      <c r="D267" s="9"/>
      <c r="E267" s="9"/>
      <c r="F267" s="9"/>
      <c r="G267" s="9"/>
      <c r="H267" s="9"/>
      <c r="I267" s="9"/>
      <c r="L267" s="9"/>
      <c r="M267" s="9"/>
      <c r="O267" s="9"/>
    </row>
    <row r="268" spans="1:15" x14ac:dyDescent="0.2">
      <c r="A268" s="9"/>
      <c r="B268" s="9"/>
      <c r="D268" s="9"/>
      <c r="E268" s="9"/>
      <c r="F268" s="9"/>
      <c r="G268" s="9"/>
      <c r="H268" s="9"/>
      <c r="I268" s="9"/>
      <c r="L268" s="9"/>
      <c r="M268" s="9"/>
      <c r="O268" s="9"/>
    </row>
    <row r="269" spans="1:15" x14ac:dyDescent="0.2">
      <c r="A269" s="9"/>
      <c r="B269" s="9"/>
      <c r="D269" s="9"/>
      <c r="E269" s="9"/>
      <c r="F269" s="9"/>
      <c r="G269" s="9"/>
      <c r="H269" s="9"/>
      <c r="I269" s="9"/>
      <c r="L269" s="9"/>
      <c r="M269" s="9"/>
      <c r="O269" s="9"/>
    </row>
    <row r="270" spans="1:15" x14ac:dyDescent="0.2">
      <c r="A270" s="9"/>
      <c r="B270" s="9"/>
      <c r="D270" s="9"/>
      <c r="E270" s="9"/>
      <c r="F270" s="9"/>
      <c r="G270" s="9"/>
      <c r="H270" s="9"/>
      <c r="I270" s="9"/>
      <c r="L270" s="9"/>
      <c r="M270" s="9"/>
      <c r="O270" s="9"/>
    </row>
    <row r="271" spans="1:15" x14ac:dyDescent="0.2">
      <c r="A271" s="9"/>
      <c r="B271" s="9"/>
      <c r="D271" s="9"/>
      <c r="E271" s="9"/>
      <c r="F271" s="9"/>
      <c r="G271" s="9"/>
      <c r="H271" s="9"/>
      <c r="I271" s="9"/>
      <c r="L271" s="9"/>
      <c r="M271" s="9"/>
      <c r="O271" s="9"/>
    </row>
    <row r="272" spans="1:15" x14ac:dyDescent="0.2">
      <c r="A272" s="9"/>
      <c r="B272" s="9"/>
      <c r="D272" s="9"/>
      <c r="E272" s="9"/>
      <c r="F272" s="9"/>
      <c r="G272" s="9"/>
      <c r="H272" s="9"/>
      <c r="I272" s="9"/>
      <c r="L272" s="9"/>
      <c r="M272" s="9"/>
      <c r="O272" s="9"/>
    </row>
    <row r="273" spans="1:15" x14ac:dyDescent="0.2">
      <c r="A273" s="9"/>
      <c r="B273" s="9"/>
      <c r="D273" s="9"/>
      <c r="E273" s="9"/>
      <c r="F273" s="9"/>
      <c r="G273" s="9"/>
      <c r="H273" s="9"/>
      <c r="I273" s="9"/>
      <c r="L273" s="9"/>
      <c r="M273" s="9"/>
      <c r="O273" s="9"/>
    </row>
    <row r="274" spans="1:15" x14ac:dyDescent="0.2">
      <c r="A274" s="9"/>
      <c r="B274" s="9"/>
      <c r="D274" s="9"/>
      <c r="E274" s="9"/>
      <c r="F274" s="9"/>
      <c r="G274" s="9"/>
      <c r="H274" s="9"/>
      <c r="I274" s="9"/>
      <c r="L274" s="9"/>
      <c r="M274" s="9"/>
      <c r="O274" s="9"/>
    </row>
    <row r="275" spans="1:15" x14ac:dyDescent="0.2">
      <c r="A275" s="9"/>
      <c r="B275" s="9"/>
      <c r="D275" s="9"/>
      <c r="E275" s="9"/>
      <c r="F275" s="9"/>
      <c r="G275" s="9"/>
      <c r="H275" s="9"/>
      <c r="I275" s="9"/>
      <c r="L275" s="9"/>
      <c r="M275" s="9"/>
      <c r="O275" s="9"/>
    </row>
    <row r="276" spans="1:15" x14ac:dyDescent="0.2">
      <c r="A276" s="9"/>
      <c r="B276" s="9"/>
      <c r="D276" s="9"/>
      <c r="E276" s="9"/>
      <c r="F276" s="9"/>
      <c r="G276" s="9"/>
      <c r="H276" s="9"/>
      <c r="I276" s="9"/>
      <c r="L276" s="9"/>
      <c r="M276" s="9"/>
      <c r="O276" s="9"/>
    </row>
    <row r="277" spans="1:15" x14ac:dyDescent="0.2">
      <c r="A277" s="9"/>
      <c r="B277" s="9"/>
      <c r="D277" s="9"/>
      <c r="E277" s="9"/>
      <c r="F277" s="9"/>
      <c r="G277" s="9"/>
      <c r="H277" s="9"/>
      <c r="I277" s="9"/>
      <c r="L277" s="9"/>
      <c r="M277" s="9"/>
      <c r="O277" s="9"/>
    </row>
    <row r="278" spans="1:15" x14ac:dyDescent="0.2">
      <c r="A278" s="9"/>
      <c r="B278" s="9"/>
      <c r="D278" s="9"/>
      <c r="E278" s="9"/>
      <c r="F278" s="9"/>
      <c r="G278" s="9"/>
      <c r="H278" s="9"/>
      <c r="I278" s="9"/>
      <c r="L278" s="9"/>
      <c r="M278" s="9"/>
      <c r="O278" s="9"/>
    </row>
    <row r="279" spans="1:15" x14ac:dyDescent="0.2">
      <c r="A279" s="9"/>
      <c r="B279" s="9"/>
      <c r="D279" s="9"/>
      <c r="E279" s="9"/>
      <c r="F279" s="9"/>
      <c r="G279" s="9"/>
      <c r="H279" s="9"/>
      <c r="I279" s="9"/>
      <c r="L279" s="9"/>
      <c r="M279" s="9"/>
      <c r="O279" s="9"/>
    </row>
    <row r="280" spans="1:15" x14ac:dyDescent="0.2">
      <c r="A280" s="9"/>
      <c r="B280" s="9"/>
      <c r="D280" s="9"/>
      <c r="E280" s="9"/>
      <c r="F280" s="9"/>
      <c r="G280" s="9"/>
      <c r="H280" s="9"/>
      <c r="I280" s="9"/>
      <c r="L280" s="9"/>
      <c r="M280" s="9"/>
      <c r="O280" s="9"/>
    </row>
    <row r="281" spans="1:15" x14ac:dyDescent="0.2">
      <c r="A281" s="9"/>
      <c r="B281" s="9"/>
      <c r="D281" s="9"/>
      <c r="E281" s="9"/>
      <c r="F281" s="9"/>
      <c r="G281" s="9"/>
      <c r="H281" s="9"/>
      <c r="I281" s="9"/>
      <c r="L281" s="9"/>
      <c r="M281" s="9"/>
      <c r="O281" s="9"/>
    </row>
    <row r="282" spans="1:15" x14ac:dyDescent="0.2">
      <c r="A282" s="9"/>
      <c r="B282" s="9"/>
      <c r="D282" s="9"/>
      <c r="E282" s="9"/>
      <c r="F282" s="9"/>
      <c r="G282" s="9"/>
      <c r="H282" s="9"/>
      <c r="I282" s="9"/>
      <c r="L282" s="9"/>
      <c r="M282" s="9"/>
      <c r="O282" s="9"/>
    </row>
    <row r="283" spans="1:15" x14ac:dyDescent="0.2">
      <c r="A283" s="9"/>
      <c r="B283" s="9"/>
      <c r="D283" s="9"/>
      <c r="E283" s="9"/>
      <c r="F283" s="9"/>
      <c r="G283" s="9"/>
      <c r="H283" s="9"/>
      <c r="I283" s="9"/>
      <c r="L283" s="9"/>
      <c r="M283" s="9"/>
      <c r="O283" s="9"/>
    </row>
    <row r="284" spans="1:15" x14ac:dyDescent="0.2">
      <c r="A284" s="9"/>
      <c r="B284" s="9"/>
      <c r="D284" s="9"/>
      <c r="E284" s="9"/>
      <c r="F284" s="9"/>
      <c r="G284" s="9"/>
      <c r="H284" s="9"/>
      <c r="I284" s="9"/>
      <c r="L284" s="9"/>
      <c r="M284" s="9"/>
      <c r="O284" s="9"/>
    </row>
    <row r="285" spans="1:15" x14ac:dyDescent="0.2">
      <c r="A285" s="9"/>
      <c r="B285" s="9"/>
      <c r="D285" s="9"/>
      <c r="E285" s="9"/>
      <c r="F285" s="9"/>
      <c r="G285" s="9"/>
      <c r="H285" s="9"/>
      <c r="I285" s="9"/>
      <c r="L285" s="9"/>
      <c r="M285" s="9"/>
      <c r="O285" s="9"/>
    </row>
    <row r="286" spans="1:15" x14ac:dyDescent="0.2">
      <c r="A286" s="9"/>
      <c r="B286" s="9"/>
      <c r="D286" s="9"/>
      <c r="E286" s="9"/>
      <c r="F286" s="9"/>
      <c r="G286" s="9"/>
      <c r="H286" s="9"/>
      <c r="I286" s="9"/>
      <c r="L286" s="9"/>
      <c r="M286" s="9"/>
      <c r="O286" s="9"/>
    </row>
    <row r="287" spans="1:15" x14ac:dyDescent="0.2">
      <c r="A287" s="9"/>
      <c r="B287" s="9"/>
      <c r="D287" s="9"/>
      <c r="E287" s="9"/>
      <c r="F287" s="9"/>
      <c r="G287" s="9"/>
      <c r="H287" s="9"/>
      <c r="I287" s="9"/>
      <c r="L287" s="9"/>
      <c r="M287" s="9"/>
      <c r="O287" s="9"/>
    </row>
    <row r="288" spans="1:15" x14ac:dyDescent="0.2">
      <c r="A288" s="9"/>
      <c r="B288" s="9"/>
      <c r="D288" s="9"/>
      <c r="E288" s="9"/>
      <c r="F288" s="9"/>
      <c r="G288" s="9"/>
      <c r="H288" s="9"/>
      <c r="I288" s="9"/>
      <c r="L288" s="9"/>
      <c r="M288" s="9"/>
      <c r="O288" s="9"/>
    </row>
    <row r="289" spans="1:15" x14ac:dyDescent="0.2">
      <c r="A289" s="9"/>
      <c r="B289" s="9"/>
      <c r="D289" s="9"/>
      <c r="E289" s="9"/>
      <c r="F289" s="9"/>
      <c r="G289" s="9"/>
      <c r="H289" s="9"/>
      <c r="I289" s="9"/>
      <c r="L289" s="9"/>
      <c r="M289" s="9"/>
      <c r="O289" s="9"/>
    </row>
    <row r="290" spans="1:15" x14ac:dyDescent="0.2">
      <c r="A290" s="9"/>
      <c r="B290" s="9"/>
      <c r="D290" s="9"/>
      <c r="E290" s="9"/>
      <c r="F290" s="9"/>
      <c r="G290" s="9"/>
      <c r="H290" s="9"/>
      <c r="I290" s="9"/>
      <c r="L290" s="9"/>
      <c r="M290" s="9"/>
      <c r="O290" s="9"/>
    </row>
    <row r="291" spans="1:15" x14ac:dyDescent="0.2">
      <c r="A291" s="9"/>
      <c r="B291" s="9"/>
      <c r="D291" s="9"/>
      <c r="E291" s="9"/>
      <c r="F291" s="9"/>
      <c r="G291" s="9"/>
      <c r="H291" s="9"/>
      <c r="I291" s="9"/>
      <c r="L291" s="9"/>
      <c r="M291" s="9"/>
      <c r="O291" s="9"/>
    </row>
    <row r="292" spans="1:15" x14ac:dyDescent="0.2">
      <c r="A292" s="9"/>
      <c r="B292" s="9"/>
      <c r="D292" s="9"/>
      <c r="E292" s="9"/>
      <c r="F292" s="9"/>
      <c r="G292" s="9"/>
      <c r="H292" s="9"/>
      <c r="I292" s="9"/>
      <c r="L292" s="9"/>
      <c r="M292" s="9"/>
      <c r="O292" s="9"/>
    </row>
    <row r="293" spans="1:15" x14ac:dyDescent="0.2">
      <c r="A293" s="9"/>
      <c r="B293" s="9"/>
      <c r="D293" s="9"/>
      <c r="E293" s="9"/>
      <c r="F293" s="9"/>
      <c r="G293" s="9"/>
      <c r="H293" s="9"/>
      <c r="I293" s="9"/>
      <c r="L293" s="9"/>
      <c r="M293" s="9"/>
      <c r="O293" s="9"/>
    </row>
    <row r="294" spans="1:15" x14ac:dyDescent="0.2">
      <c r="A294" s="9"/>
      <c r="B294" s="9"/>
      <c r="D294" s="9"/>
      <c r="E294" s="9"/>
      <c r="F294" s="9"/>
      <c r="G294" s="9"/>
      <c r="H294" s="9"/>
      <c r="I294" s="9"/>
      <c r="L294" s="9"/>
      <c r="M294" s="9"/>
      <c r="O294" s="9"/>
    </row>
    <row r="295" spans="1:15" x14ac:dyDescent="0.2">
      <c r="A295" s="9"/>
      <c r="B295" s="9"/>
      <c r="D295" s="9"/>
      <c r="E295" s="9"/>
      <c r="F295" s="9"/>
      <c r="G295" s="9"/>
      <c r="H295" s="9"/>
      <c r="I295" s="9"/>
      <c r="L295" s="9"/>
      <c r="M295" s="9"/>
      <c r="O295" s="9"/>
    </row>
    <row r="296" spans="1:15" x14ac:dyDescent="0.2">
      <c r="A296" s="9"/>
      <c r="B296" s="9"/>
      <c r="D296" s="9"/>
      <c r="E296" s="9"/>
      <c r="F296" s="9"/>
      <c r="G296" s="9"/>
      <c r="H296" s="9"/>
      <c r="I296" s="9"/>
      <c r="L296" s="9"/>
      <c r="M296" s="9"/>
      <c r="O296" s="9"/>
    </row>
    <row r="297" spans="1:15" x14ac:dyDescent="0.2">
      <c r="A297" s="9"/>
      <c r="B297" s="9"/>
      <c r="D297" s="9"/>
      <c r="E297" s="9"/>
      <c r="F297" s="9"/>
      <c r="G297" s="9"/>
      <c r="H297" s="9"/>
      <c r="I297" s="9"/>
      <c r="L297" s="9"/>
      <c r="M297" s="9"/>
      <c r="O297" s="9"/>
    </row>
    <row r="298" spans="1:15" x14ac:dyDescent="0.2">
      <c r="A298" s="9"/>
      <c r="B298" s="9"/>
      <c r="D298" s="9"/>
      <c r="E298" s="9"/>
      <c r="F298" s="9"/>
      <c r="G298" s="9"/>
      <c r="H298" s="9"/>
      <c r="I298" s="9"/>
      <c r="L298" s="9"/>
      <c r="M298" s="9"/>
      <c r="O298" s="9"/>
    </row>
    <row r="299" spans="1:15" x14ac:dyDescent="0.2">
      <c r="A299" s="9"/>
      <c r="B299" s="9"/>
      <c r="D299" s="9"/>
      <c r="E299" s="9"/>
      <c r="F299" s="9"/>
      <c r="G299" s="9"/>
      <c r="H299" s="9"/>
      <c r="I299" s="9"/>
      <c r="L299" s="9"/>
      <c r="M299" s="9"/>
      <c r="O299" s="9"/>
    </row>
    <row r="300" spans="1:15" x14ac:dyDescent="0.2">
      <c r="A300" s="9"/>
      <c r="B300" s="9"/>
      <c r="D300" s="9"/>
      <c r="E300" s="9"/>
      <c r="F300" s="9"/>
      <c r="G300" s="9"/>
      <c r="H300" s="9"/>
      <c r="I300" s="9"/>
      <c r="L300" s="9"/>
      <c r="M300" s="9"/>
      <c r="O300" s="9"/>
    </row>
    <row r="301" spans="1:15" x14ac:dyDescent="0.2">
      <c r="A301" s="9"/>
      <c r="B301" s="9"/>
      <c r="D301" s="9"/>
      <c r="E301" s="9"/>
      <c r="F301" s="9"/>
      <c r="G301" s="9"/>
      <c r="H301" s="9"/>
      <c r="I301" s="9"/>
      <c r="L301" s="9"/>
      <c r="M301" s="9"/>
      <c r="O301" s="9"/>
    </row>
    <row r="302" spans="1:15" x14ac:dyDescent="0.2">
      <c r="A302" s="9"/>
      <c r="B302" s="9"/>
      <c r="D302" s="9"/>
      <c r="E302" s="9"/>
      <c r="F302" s="9"/>
      <c r="G302" s="9"/>
      <c r="H302" s="9"/>
      <c r="I302" s="9"/>
      <c r="L302" s="9"/>
      <c r="M302" s="9"/>
      <c r="O302" s="9"/>
    </row>
    <row r="303" spans="1:15" x14ac:dyDescent="0.2">
      <c r="A303" s="9"/>
      <c r="B303" s="9"/>
      <c r="D303" s="9"/>
      <c r="E303" s="9"/>
      <c r="F303" s="9"/>
      <c r="G303" s="9"/>
      <c r="H303" s="9"/>
      <c r="I303" s="9"/>
      <c r="L303" s="9"/>
      <c r="M303" s="9"/>
      <c r="O303" s="9"/>
    </row>
    <row r="304" spans="1:15" x14ac:dyDescent="0.2">
      <c r="A304" s="9"/>
      <c r="B304" s="9"/>
      <c r="D304" s="9"/>
      <c r="E304" s="9"/>
      <c r="F304" s="9"/>
      <c r="G304" s="9"/>
      <c r="H304" s="9"/>
      <c r="I304" s="9"/>
      <c r="L304" s="9"/>
      <c r="M304" s="9"/>
      <c r="O304" s="9"/>
    </row>
    <row r="305" spans="1:15" x14ac:dyDescent="0.2">
      <c r="A305" s="9"/>
      <c r="B305" s="9"/>
      <c r="D305" s="9"/>
      <c r="E305" s="9"/>
      <c r="F305" s="9"/>
      <c r="G305" s="9"/>
      <c r="H305" s="9"/>
      <c r="I305" s="9"/>
      <c r="L305" s="9"/>
      <c r="M305" s="9"/>
      <c r="O305" s="9"/>
    </row>
    <row r="306" spans="1:15" x14ac:dyDescent="0.2">
      <c r="A306" s="9"/>
      <c r="B306" s="9"/>
      <c r="D306" s="9"/>
      <c r="E306" s="9"/>
      <c r="F306" s="9"/>
      <c r="G306" s="9"/>
      <c r="H306" s="9"/>
      <c r="I306" s="9"/>
      <c r="L306" s="9"/>
      <c r="M306" s="9"/>
      <c r="O306" s="9"/>
    </row>
    <row r="307" spans="1:15" x14ac:dyDescent="0.2">
      <c r="A307" s="9"/>
      <c r="B307" s="9"/>
      <c r="D307" s="9"/>
      <c r="E307" s="9"/>
      <c r="F307" s="9"/>
      <c r="G307" s="9"/>
      <c r="H307" s="9"/>
      <c r="I307" s="9"/>
      <c r="L307" s="9"/>
      <c r="M307" s="9"/>
      <c r="O307" s="9"/>
    </row>
    <row r="308" spans="1:15" x14ac:dyDescent="0.2">
      <c r="A308" s="9"/>
      <c r="B308" s="9"/>
      <c r="D308" s="9"/>
      <c r="E308" s="9"/>
      <c r="F308" s="9"/>
      <c r="G308" s="9"/>
      <c r="H308" s="9"/>
      <c r="I308" s="9"/>
      <c r="L308" s="9"/>
      <c r="M308" s="9"/>
      <c r="O308" s="9"/>
    </row>
    <row r="309" spans="1:15" x14ac:dyDescent="0.2">
      <c r="A309" s="9"/>
      <c r="B309" s="9"/>
      <c r="D309" s="9"/>
      <c r="E309" s="9"/>
      <c r="F309" s="9"/>
      <c r="G309" s="9"/>
      <c r="H309" s="9"/>
      <c r="I309" s="9"/>
      <c r="L309" s="9"/>
      <c r="M309" s="9"/>
      <c r="O309" s="9"/>
    </row>
    <row r="310" spans="1:15" x14ac:dyDescent="0.2">
      <c r="A310" s="9"/>
      <c r="B310" s="9"/>
      <c r="D310" s="9"/>
      <c r="E310" s="9"/>
      <c r="F310" s="9"/>
      <c r="G310" s="9"/>
      <c r="H310" s="9"/>
      <c r="I310" s="9"/>
      <c r="L310" s="9"/>
      <c r="M310" s="9"/>
      <c r="O310" s="9"/>
    </row>
    <row r="311" spans="1:15" x14ac:dyDescent="0.2">
      <c r="A311" s="9"/>
      <c r="B311" s="9"/>
      <c r="D311" s="9"/>
      <c r="E311" s="9"/>
      <c r="F311" s="9"/>
      <c r="G311" s="9"/>
      <c r="H311" s="9"/>
      <c r="I311" s="9"/>
      <c r="L311" s="9"/>
      <c r="M311" s="9"/>
      <c r="O311" s="9"/>
    </row>
    <row r="312" spans="1:15" x14ac:dyDescent="0.2">
      <c r="A312" s="9"/>
      <c r="B312" s="9"/>
      <c r="D312" s="9"/>
      <c r="E312" s="9"/>
      <c r="F312" s="9"/>
      <c r="G312" s="9"/>
      <c r="H312" s="9"/>
      <c r="I312" s="9"/>
      <c r="L312" s="9"/>
      <c r="M312" s="9"/>
      <c r="O312" s="9"/>
    </row>
    <row r="313" spans="1:15" x14ac:dyDescent="0.2">
      <c r="A313" s="9"/>
      <c r="B313" s="9"/>
      <c r="D313" s="9"/>
      <c r="E313" s="9"/>
      <c r="F313" s="9"/>
      <c r="G313" s="9"/>
      <c r="H313" s="9"/>
      <c r="I313" s="9"/>
      <c r="L313" s="9"/>
      <c r="M313" s="9"/>
      <c r="O313" s="9"/>
    </row>
    <row r="314" spans="1:15" x14ac:dyDescent="0.2">
      <c r="A314" s="9"/>
      <c r="B314" s="9"/>
      <c r="D314" s="9"/>
      <c r="E314" s="9"/>
      <c r="F314" s="9"/>
      <c r="G314" s="9"/>
      <c r="H314" s="9"/>
      <c r="I314" s="9"/>
      <c r="L314" s="9"/>
      <c r="M314" s="9"/>
      <c r="O314" s="9"/>
    </row>
    <row r="315" spans="1:15" x14ac:dyDescent="0.2">
      <c r="A315" s="9"/>
      <c r="B315" s="9"/>
      <c r="D315" s="9"/>
      <c r="E315" s="9"/>
      <c r="F315" s="9"/>
      <c r="G315" s="9"/>
      <c r="H315" s="9"/>
      <c r="I315" s="9"/>
      <c r="L315" s="9"/>
      <c r="M315" s="9"/>
      <c r="O315" s="9"/>
    </row>
    <row r="316" spans="1:15" x14ac:dyDescent="0.2">
      <c r="A316" s="9"/>
      <c r="B316" s="9"/>
      <c r="D316" s="9"/>
      <c r="E316" s="9"/>
      <c r="F316" s="9"/>
      <c r="G316" s="9"/>
      <c r="H316" s="9"/>
      <c r="I316" s="9"/>
      <c r="L316" s="9"/>
      <c r="M316" s="9"/>
      <c r="O316" s="9"/>
    </row>
    <row r="317" spans="1:15" x14ac:dyDescent="0.2">
      <c r="A317" s="9"/>
      <c r="B317" s="9"/>
      <c r="D317" s="9"/>
      <c r="E317" s="9"/>
      <c r="F317" s="9"/>
      <c r="G317" s="9"/>
      <c r="H317" s="9"/>
      <c r="I317" s="9"/>
      <c r="L317" s="9"/>
      <c r="M317" s="9"/>
      <c r="O317" s="9"/>
    </row>
    <row r="318" spans="1:15" x14ac:dyDescent="0.2">
      <c r="A318" s="9"/>
      <c r="B318" s="9"/>
      <c r="D318" s="9"/>
      <c r="E318" s="9"/>
      <c r="F318" s="9"/>
      <c r="G318" s="9"/>
      <c r="H318" s="9"/>
      <c r="I318" s="9"/>
      <c r="L318" s="9"/>
      <c r="M318" s="9"/>
      <c r="O318" s="9"/>
    </row>
    <row r="319" spans="1:15" x14ac:dyDescent="0.2">
      <c r="A319" s="9"/>
      <c r="B319" s="9"/>
      <c r="D319" s="9"/>
      <c r="E319" s="9"/>
      <c r="F319" s="9"/>
      <c r="G319" s="9"/>
      <c r="H319" s="9"/>
      <c r="I319" s="9"/>
      <c r="L319" s="9"/>
      <c r="M319" s="9"/>
      <c r="O319" s="9"/>
    </row>
    <row r="320" spans="1:15" x14ac:dyDescent="0.2">
      <c r="A320" s="9"/>
      <c r="B320" s="9"/>
      <c r="D320" s="9"/>
      <c r="E320" s="9"/>
      <c r="F320" s="9"/>
      <c r="G320" s="9"/>
      <c r="H320" s="9"/>
      <c r="I320" s="9"/>
      <c r="L320" s="9"/>
      <c r="M320" s="9"/>
      <c r="O320" s="9"/>
    </row>
    <row r="321" spans="1:15" x14ac:dyDescent="0.2">
      <c r="A321" s="9"/>
      <c r="B321" s="9"/>
      <c r="D321" s="9"/>
      <c r="E321" s="9"/>
      <c r="F321" s="9"/>
      <c r="G321" s="9"/>
      <c r="H321" s="9"/>
      <c r="I321" s="9"/>
      <c r="L321" s="9"/>
      <c r="M321" s="9"/>
      <c r="O321" s="9"/>
    </row>
    <row r="322" spans="1:15" x14ac:dyDescent="0.2">
      <c r="A322" s="9"/>
      <c r="B322" s="9"/>
      <c r="D322" s="9"/>
      <c r="E322" s="9"/>
      <c r="F322" s="9"/>
      <c r="G322" s="9"/>
      <c r="H322" s="9"/>
      <c r="I322" s="9"/>
      <c r="L322" s="9"/>
      <c r="M322" s="9"/>
      <c r="O322" s="9"/>
    </row>
    <row r="323" spans="1:15" x14ac:dyDescent="0.2">
      <c r="A323" s="9"/>
      <c r="B323" s="9"/>
      <c r="D323" s="9"/>
      <c r="E323" s="9"/>
      <c r="F323" s="9"/>
      <c r="G323" s="9"/>
      <c r="H323" s="9"/>
      <c r="I323" s="9"/>
      <c r="L323" s="9"/>
      <c r="M323" s="9"/>
      <c r="O323" s="9"/>
    </row>
    <row r="324" spans="1:15" x14ac:dyDescent="0.2">
      <c r="A324" s="9"/>
      <c r="B324" s="9"/>
      <c r="D324" s="9"/>
      <c r="E324" s="9"/>
      <c r="F324" s="9"/>
      <c r="G324" s="9"/>
      <c r="H324" s="9"/>
      <c r="I324" s="9"/>
      <c r="L324" s="9"/>
      <c r="M324" s="9"/>
      <c r="O324" s="9"/>
    </row>
    <row r="325" spans="1:15" x14ac:dyDescent="0.2">
      <c r="A325" s="9"/>
      <c r="B325" s="9"/>
      <c r="D325" s="9"/>
      <c r="E325" s="9"/>
      <c r="F325" s="9"/>
      <c r="G325" s="9"/>
      <c r="H325" s="9"/>
      <c r="I325" s="9"/>
      <c r="L325" s="9"/>
      <c r="M325" s="9"/>
      <c r="O325" s="9"/>
    </row>
    <row r="326" spans="1:15" x14ac:dyDescent="0.2">
      <c r="A326" s="9"/>
      <c r="B326" s="9"/>
      <c r="D326" s="9"/>
      <c r="E326" s="9"/>
      <c r="F326" s="9"/>
      <c r="G326" s="9"/>
      <c r="H326" s="9"/>
      <c r="I326" s="9"/>
      <c r="L326" s="9"/>
      <c r="M326" s="9"/>
      <c r="O326" s="9"/>
    </row>
    <row r="327" spans="1:15" x14ac:dyDescent="0.2">
      <c r="A327" s="9"/>
      <c r="B327" s="9"/>
      <c r="D327" s="9"/>
      <c r="E327" s="9"/>
      <c r="F327" s="9"/>
      <c r="G327" s="9"/>
      <c r="H327" s="9"/>
      <c r="I327" s="9"/>
      <c r="L327" s="9"/>
      <c r="M327" s="9"/>
      <c r="O327" s="9"/>
    </row>
    <row r="328" spans="1:15" x14ac:dyDescent="0.2">
      <c r="A328" s="9"/>
      <c r="B328" s="9"/>
      <c r="D328" s="9"/>
      <c r="E328" s="9"/>
      <c r="F328" s="9"/>
      <c r="G328" s="9"/>
      <c r="H328" s="9"/>
      <c r="I328" s="9"/>
      <c r="L328" s="9"/>
      <c r="M328" s="9"/>
      <c r="O328" s="9"/>
    </row>
    <row r="329" spans="1:15" x14ac:dyDescent="0.2">
      <c r="A329" s="9"/>
      <c r="B329" s="9"/>
      <c r="D329" s="9"/>
      <c r="E329" s="9"/>
      <c r="F329" s="9"/>
      <c r="G329" s="9"/>
      <c r="H329" s="9"/>
      <c r="I329" s="9"/>
      <c r="L329" s="9"/>
      <c r="M329" s="9"/>
      <c r="O329" s="9"/>
    </row>
    <row r="330" spans="1:15" x14ac:dyDescent="0.2">
      <c r="A330" s="9"/>
      <c r="B330" s="9"/>
      <c r="D330" s="9"/>
      <c r="E330" s="9"/>
      <c r="F330" s="9"/>
      <c r="G330" s="9"/>
      <c r="H330" s="9"/>
      <c r="I330" s="9"/>
      <c r="L330" s="9"/>
      <c r="M330" s="9"/>
      <c r="O330" s="9"/>
    </row>
    <row r="331" spans="1:15" x14ac:dyDescent="0.2">
      <c r="A331" s="9"/>
      <c r="B331" s="9"/>
      <c r="D331" s="9"/>
      <c r="E331" s="9"/>
      <c r="F331" s="9"/>
      <c r="G331" s="9"/>
      <c r="H331" s="9"/>
      <c r="I331" s="9"/>
      <c r="L331" s="9"/>
      <c r="M331" s="9"/>
      <c r="O331" s="9"/>
    </row>
    <row r="332" spans="1:15" x14ac:dyDescent="0.2">
      <c r="A332" s="9"/>
      <c r="B332" s="9"/>
      <c r="D332" s="9"/>
      <c r="E332" s="9"/>
      <c r="F332" s="9"/>
      <c r="G332" s="9"/>
      <c r="H332" s="9"/>
      <c r="I332" s="9"/>
      <c r="L332" s="9"/>
      <c r="M332" s="9"/>
      <c r="O332" s="9"/>
    </row>
    <row r="333" spans="1:15" x14ac:dyDescent="0.2">
      <c r="A333" s="9"/>
      <c r="B333" s="9"/>
      <c r="D333" s="9"/>
      <c r="E333" s="9"/>
      <c r="F333" s="9"/>
      <c r="G333" s="9"/>
      <c r="H333" s="9"/>
      <c r="I333" s="9"/>
      <c r="L333" s="9"/>
      <c r="M333" s="9"/>
      <c r="O333" s="9"/>
    </row>
    <row r="334" spans="1:15" x14ac:dyDescent="0.2">
      <c r="A334" s="9"/>
      <c r="B334" s="9"/>
      <c r="D334" s="9"/>
      <c r="E334" s="9"/>
      <c r="F334" s="9"/>
      <c r="G334" s="9"/>
      <c r="H334" s="9"/>
      <c r="I334" s="9"/>
      <c r="L334" s="9"/>
      <c r="M334" s="9"/>
      <c r="O334" s="9"/>
    </row>
    <row r="335" spans="1:15" x14ac:dyDescent="0.2">
      <c r="A335" s="9"/>
      <c r="B335" s="9"/>
      <c r="D335" s="9"/>
      <c r="E335" s="9"/>
      <c r="F335" s="9"/>
      <c r="G335" s="9"/>
      <c r="H335" s="9"/>
      <c r="I335" s="9"/>
      <c r="L335" s="9"/>
      <c r="M335" s="9"/>
      <c r="O335" s="9"/>
    </row>
    <row r="336" spans="1:15" x14ac:dyDescent="0.2">
      <c r="A336" s="9"/>
      <c r="B336" s="9"/>
      <c r="D336" s="9"/>
      <c r="E336" s="9"/>
      <c r="F336" s="9"/>
      <c r="G336" s="9"/>
      <c r="H336" s="9"/>
      <c r="I336" s="9"/>
      <c r="L336" s="9"/>
      <c r="M336" s="9"/>
      <c r="O336" s="9"/>
    </row>
    <row r="337" spans="1:15" x14ac:dyDescent="0.2">
      <c r="A337" s="9"/>
      <c r="B337" s="9"/>
      <c r="D337" s="9"/>
      <c r="E337" s="9"/>
      <c r="F337" s="9"/>
      <c r="G337" s="9"/>
      <c r="H337" s="9"/>
      <c r="I337" s="9"/>
      <c r="L337" s="9"/>
      <c r="M337" s="9"/>
      <c r="O337" s="9"/>
    </row>
    <row r="338" spans="1:15" x14ac:dyDescent="0.2">
      <c r="A338" s="9"/>
      <c r="B338" s="9"/>
      <c r="D338" s="9"/>
      <c r="E338" s="9"/>
      <c r="F338" s="9"/>
      <c r="G338" s="9"/>
      <c r="H338" s="9"/>
      <c r="I338" s="9"/>
      <c r="L338" s="9"/>
      <c r="M338" s="9"/>
      <c r="O338" s="9"/>
    </row>
    <row r="339" spans="1:15" x14ac:dyDescent="0.2">
      <c r="A339" s="9"/>
      <c r="B339" s="9"/>
      <c r="D339" s="9"/>
      <c r="E339" s="9"/>
      <c r="F339" s="9"/>
      <c r="G339" s="9"/>
      <c r="H339" s="9"/>
      <c r="I339" s="9"/>
      <c r="L339" s="9"/>
      <c r="M339" s="9"/>
      <c r="O339" s="9"/>
    </row>
    <row r="340" spans="1:15" x14ac:dyDescent="0.2">
      <c r="A340" s="9"/>
      <c r="B340" s="9"/>
      <c r="D340" s="9"/>
      <c r="E340" s="9"/>
      <c r="F340" s="9"/>
      <c r="G340" s="9"/>
      <c r="H340" s="9"/>
      <c r="I340" s="9"/>
      <c r="L340" s="9"/>
      <c r="M340" s="9"/>
      <c r="O340" s="9"/>
    </row>
    <row r="341" spans="1:15" x14ac:dyDescent="0.2">
      <c r="A341" s="9"/>
      <c r="B341" s="9"/>
      <c r="D341" s="9"/>
      <c r="E341" s="9"/>
      <c r="F341" s="9"/>
      <c r="G341" s="9"/>
      <c r="H341" s="9"/>
      <c r="I341" s="9"/>
      <c r="L341" s="9"/>
      <c r="M341" s="9"/>
      <c r="O341" s="9"/>
    </row>
    <row r="342" spans="1:15" x14ac:dyDescent="0.2">
      <c r="A342" s="9"/>
      <c r="B342" s="9"/>
      <c r="D342" s="9"/>
      <c r="E342" s="9"/>
      <c r="F342" s="9"/>
      <c r="G342" s="9"/>
      <c r="H342" s="9"/>
      <c r="I342" s="9"/>
      <c r="L342" s="9"/>
      <c r="M342" s="9"/>
      <c r="O342" s="9"/>
    </row>
    <row r="343" spans="1:15" x14ac:dyDescent="0.2">
      <c r="A343" s="9"/>
      <c r="B343" s="9"/>
      <c r="D343" s="9"/>
      <c r="E343" s="9"/>
      <c r="F343" s="9"/>
      <c r="G343" s="9"/>
      <c r="H343" s="9"/>
      <c r="I343" s="9"/>
      <c r="L343" s="9"/>
      <c r="M343" s="9"/>
      <c r="O343" s="9"/>
    </row>
    <row r="344" spans="1:15" x14ac:dyDescent="0.2">
      <c r="A344" s="9"/>
      <c r="B344" s="9"/>
      <c r="D344" s="9"/>
      <c r="E344" s="9"/>
      <c r="F344" s="9"/>
      <c r="G344" s="9"/>
      <c r="H344" s="9"/>
      <c r="I344" s="9"/>
      <c r="L344" s="9"/>
      <c r="M344" s="9"/>
      <c r="O344" s="9"/>
    </row>
    <row r="345" spans="1:15" x14ac:dyDescent="0.2">
      <c r="A345" s="9"/>
      <c r="B345" s="9"/>
      <c r="D345" s="9"/>
      <c r="E345" s="9"/>
      <c r="F345" s="9"/>
      <c r="G345" s="9"/>
      <c r="H345" s="9"/>
      <c r="I345" s="9"/>
      <c r="L345" s="9"/>
      <c r="M345" s="9"/>
      <c r="O345" s="9"/>
    </row>
    <row r="346" spans="1:15" x14ac:dyDescent="0.2">
      <c r="A346" s="9"/>
      <c r="B346" s="9"/>
      <c r="D346" s="9"/>
      <c r="E346" s="9"/>
      <c r="F346" s="9"/>
      <c r="G346" s="9"/>
      <c r="H346" s="9"/>
      <c r="I346" s="9"/>
      <c r="L346" s="9"/>
      <c r="M346" s="9"/>
      <c r="O346" s="9"/>
    </row>
    <row r="347" spans="1:15" x14ac:dyDescent="0.2">
      <c r="A347" s="9"/>
      <c r="B347" s="9"/>
      <c r="D347" s="9"/>
      <c r="E347" s="9"/>
      <c r="F347" s="9"/>
      <c r="G347" s="9"/>
      <c r="H347" s="9"/>
      <c r="I347" s="9"/>
      <c r="L347" s="9"/>
      <c r="M347" s="9"/>
      <c r="O347" s="9"/>
    </row>
    <row r="348" spans="1:15" x14ac:dyDescent="0.2">
      <c r="A348" s="9"/>
      <c r="B348" s="9"/>
      <c r="D348" s="9"/>
      <c r="E348" s="9"/>
      <c r="F348" s="9"/>
      <c r="G348" s="9"/>
      <c r="H348" s="9"/>
      <c r="I348" s="9"/>
      <c r="L348" s="9"/>
      <c r="M348" s="9"/>
      <c r="O348" s="9"/>
    </row>
    <row r="349" spans="1:15" x14ac:dyDescent="0.2">
      <c r="A349" s="9"/>
      <c r="B349" s="9"/>
      <c r="D349" s="9"/>
      <c r="E349" s="9"/>
      <c r="F349" s="9"/>
      <c r="G349" s="9"/>
      <c r="H349" s="9"/>
      <c r="I349" s="9"/>
      <c r="L349" s="9"/>
      <c r="M349" s="9"/>
      <c r="O349" s="9"/>
    </row>
    <row r="350" spans="1:15" x14ac:dyDescent="0.2">
      <c r="A350" s="9"/>
      <c r="B350" s="9"/>
      <c r="D350" s="9"/>
      <c r="E350" s="9"/>
      <c r="F350" s="9"/>
      <c r="G350" s="9"/>
      <c r="H350" s="9"/>
      <c r="I350" s="9"/>
      <c r="L350" s="9"/>
      <c r="M350" s="9"/>
      <c r="O350" s="9"/>
    </row>
    <row r="351" spans="1:15" x14ac:dyDescent="0.2">
      <c r="A351" s="9"/>
      <c r="B351" s="9"/>
      <c r="D351" s="9"/>
      <c r="E351" s="9"/>
      <c r="F351" s="9"/>
      <c r="G351" s="9"/>
      <c r="H351" s="9"/>
      <c r="I351" s="9"/>
      <c r="L351" s="9"/>
      <c r="M351" s="9"/>
      <c r="O351" s="9"/>
    </row>
    <row r="352" spans="1:15" x14ac:dyDescent="0.2">
      <c r="A352" s="9"/>
      <c r="B352" s="9"/>
      <c r="D352" s="9"/>
      <c r="E352" s="9"/>
      <c r="F352" s="9"/>
      <c r="G352" s="9"/>
      <c r="H352" s="9"/>
      <c r="I352" s="9"/>
      <c r="L352" s="9"/>
      <c r="M352" s="9"/>
      <c r="O352" s="9"/>
    </row>
    <row r="353" spans="1:15" x14ac:dyDescent="0.2">
      <c r="A353" s="9"/>
      <c r="B353" s="9"/>
      <c r="D353" s="9"/>
      <c r="E353" s="9"/>
      <c r="F353" s="9"/>
      <c r="G353" s="9"/>
      <c r="H353" s="9"/>
      <c r="I353" s="9"/>
      <c r="L353" s="9"/>
      <c r="M353" s="9"/>
      <c r="O353" s="9"/>
    </row>
    <row r="354" spans="1:15" x14ac:dyDescent="0.2">
      <c r="A354" s="9"/>
      <c r="B354" s="9"/>
      <c r="D354" s="9"/>
      <c r="E354" s="9"/>
      <c r="F354" s="9"/>
      <c r="G354" s="9"/>
      <c r="H354" s="9"/>
      <c r="I354" s="9"/>
      <c r="L354" s="9"/>
      <c r="M354" s="9"/>
      <c r="O354" s="9"/>
    </row>
    <row r="355" spans="1:15" x14ac:dyDescent="0.2">
      <c r="A355" s="9"/>
      <c r="B355" s="9"/>
      <c r="D355" s="9"/>
      <c r="E355" s="9"/>
      <c r="F355" s="9"/>
      <c r="G355" s="9"/>
      <c r="H355" s="9"/>
      <c r="I355" s="9"/>
      <c r="L355" s="9"/>
      <c r="M355" s="9"/>
      <c r="O355" s="9"/>
    </row>
    <row r="356" spans="1:15" x14ac:dyDescent="0.2">
      <c r="A356" s="9"/>
      <c r="B356" s="9"/>
      <c r="D356" s="9"/>
      <c r="E356" s="9"/>
      <c r="F356" s="9"/>
      <c r="G356" s="9"/>
      <c r="H356" s="9"/>
      <c r="I356" s="9"/>
      <c r="L356" s="9"/>
      <c r="M356" s="9"/>
      <c r="O356" s="9"/>
    </row>
    <row r="357" spans="1:15" x14ac:dyDescent="0.2">
      <c r="A357" s="9"/>
      <c r="B357" s="9"/>
      <c r="D357" s="9"/>
      <c r="E357" s="9"/>
      <c r="F357" s="9"/>
      <c r="G357" s="9"/>
      <c r="H357" s="9"/>
      <c r="I357" s="9"/>
      <c r="L357" s="9"/>
      <c r="M357" s="9"/>
      <c r="O357" s="9"/>
    </row>
    <row r="358" spans="1:15" x14ac:dyDescent="0.2">
      <c r="A358" s="9"/>
      <c r="B358" s="9"/>
      <c r="D358" s="9"/>
      <c r="E358" s="9"/>
      <c r="F358" s="9"/>
      <c r="G358" s="9"/>
      <c r="H358" s="9"/>
      <c r="I358" s="9"/>
      <c r="L358" s="9"/>
      <c r="M358" s="9"/>
      <c r="O358" s="9"/>
    </row>
    <row r="359" spans="1:15" x14ac:dyDescent="0.2">
      <c r="A359" s="9"/>
      <c r="B359" s="9"/>
      <c r="D359" s="9"/>
      <c r="E359" s="9"/>
      <c r="F359" s="9"/>
      <c r="G359" s="9"/>
      <c r="H359" s="9"/>
      <c r="I359" s="9"/>
      <c r="L359" s="9"/>
      <c r="M359" s="9"/>
      <c r="O359" s="9"/>
    </row>
    <row r="360" spans="1:15" x14ac:dyDescent="0.2">
      <c r="A360" s="9"/>
      <c r="B360" s="9"/>
      <c r="D360" s="9"/>
      <c r="E360" s="9"/>
      <c r="F360" s="9"/>
      <c r="G360" s="9"/>
      <c r="H360" s="9"/>
      <c r="I360" s="9"/>
      <c r="L360" s="9"/>
      <c r="M360" s="9"/>
      <c r="O360" s="9"/>
    </row>
    <row r="361" spans="1:15" x14ac:dyDescent="0.2">
      <c r="A361" s="9"/>
      <c r="B361" s="9"/>
      <c r="D361" s="9"/>
      <c r="E361" s="9"/>
      <c r="F361" s="9"/>
      <c r="G361" s="9"/>
      <c r="H361" s="9"/>
      <c r="I361" s="9"/>
      <c r="L361" s="9"/>
      <c r="M361" s="9"/>
      <c r="O361" s="9"/>
    </row>
    <row r="362" spans="1:15" x14ac:dyDescent="0.2">
      <c r="A362" s="9"/>
      <c r="B362" s="9"/>
      <c r="D362" s="9"/>
      <c r="E362" s="9"/>
      <c r="F362" s="9"/>
      <c r="G362" s="9"/>
      <c r="H362" s="9"/>
      <c r="I362" s="9"/>
      <c r="L362" s="9"/>
      <c r="M362" s="9"/>
      <c r="O362" s="9"/>
    </row>
    <row r="363" spans="1:15" x14ac:dyDescent="0.2">
      <c r="A363" s="9"/>
      <c r="B363" s="9"/>
      <c r="D363" s="9"/>
      <c r="E363" s="9"/>
      <c r="F363" s="9"/>
      <c r="G363" s="9"/>
      <c r="H363" s="9"/>
      <c r="I363" s="9"/>
      <c r="L363" s="9"/>
      <c r="M363" s="9"/>
      <c r="O363" s="9"/>
    </row>
    <row r="364" spans="1:15" x14ac:dyDescent="0.2">
      <c r="A364" s="9"/>
      <c r="B364" s="9"/>
      <c r="D364" s="9"/>
      <c r="E364" s="9"/>
      <c r="F364" s="9"/>
      <c r="G364" s="9"/>
      <c r="H364" s="9"/>
      <c r="I364" s="9"/>
      <c r="L364" s="9"/>
      <c r="M364" s="9"/>
      <c r="O364" s="9"/>
    </row>
    <row r="365" spans="1:15" x14ac:dyDescent="0.2">
      <c r="A365" s="9"/>
      <c r="B365" s="9"/>
      <c r="D365" s="9"/>
      <c r="E365" s="9"/>
      <c r="F365" s="9"/>
      <c r="G365" s="9"/>
      <c r="H365" s="9"/>
      <c r="I365" s="9"/>
      <c r="L365" s="9"/>
      <c r="M365" s="9"/>
      <c r="O365" s="9"/>
    </row>
    <row r="366" spans="1:15" x14ac:dyDescent="0.2">
      <c r="A366" s="9"/>
      <c r="B366" s="9"/>
      <c r="D366" s="9"/>
      <c r="E366" s="9"/>
      <c r="F366" s="9"/>
      <c r="G366" s="9"/>
      <c r="H366" s="9"/>
      <c r="I366" s="9"/>
      <c r="L366" s="9"/>
      <c r="M366" s="9"/>
      <c r="O366" s="9"/>
    </row>
    <row r="367" spans="1:15" x14ac:dyDescent="0.2">
      <c r="A367" s="9"/>
      <c r="B367" s="9"/>
      <c r="D367" s="9"/>
      <c r="E367" s="9"/>
      <c r="F367" s="9"/>
      <c r="G367" s="9"/>
      <c r="H367" s="9"/>
      <c r="I367" s="9"/>
      <c r="L367" s="9"/>
      <c r="M367" s="9"/>
      <c r="O367" s="9"/>
    </row>
    <row r="368" spans="1:15" x14ac:dyDescent="0.2">
      <c r="A368" s="9"/>
      <c r="B368" s="9"/>
      <c r="D368" s="9"/>
      <c r="E368" s="9"/>
      <c r="F368" s="9"/>
      <c r="G368" s="9"/>
      <c r="H368" s="9"/>
      <c r="I368" s="9"/>
      <c r="L368" s="9"/>
      <c r="M368" s="9"/>
      <c r="O368" s="9"/>
    </row>
    <row r="369" spans="1:15" x14ac:dyDescent="0.2">
      <c r="A369" s="9"/>
      <c r="B369" s="9"/>
      <c r="D369" s="9"/>
      <c r="E369" s="9"/>
      <c r="F369" s="9"/>
      <c r="G369" s="9"/>
      <c r="H369" s="9"/>
      <c r="I369" s="9"/>
      <c r="L369" s="9"/>
      <c r="M369" s="9"/>
      <c r="O369" s="9"/>
    </row>
    <row r="370" spans="1:15" x14ac:dyDescent="0.2">
      <c r="A370" s="9"/>
      <c r="B370" s="9"/>
      <c r="D370" s="9"/>
      <c r="E370" s="9"/>
      <c r="F370" s="9"/>
      <c r="G370" s="9"/>
      <c r="H370" s="9"/>
      <c r="I370" s="9"/>
      <c r="L370" s="9"/>
      <c r="M370" s="9"/>
      <c r="O370" s="9"/>
    </row>
    <row r="371" spans="1:15" x14ac:dyDescent="0.2">
      <c r="A371" s="9"/>
      <c r="B371" s="9"/>
      <c r="D371" s="9"/>
      <c r="E371" s="9"/>
      <c r="F371" s="9"/>
      <c r="G371" s="9"/>
      <c r="H371" s="9"/>
      <c r="I371" s="9"/>
      <c r="L371" s="9"/>
      <c r="M371" s="9"/>
      <c r="O371" s="9"/>
    </row>
    <row r="372" spans="1:15" x14ac:dyDescent="0.2">
      <c r="A372" s="9"/>
      <c r="B372" s="9"/>
      <c r="D372" s="9"/>
      <c r="E372" s="9"/>
      <c r="F372" s="9"/>
      <c r="G372" s="9"/>
      <c r="H372" s="9"/>
      <c r="I372" s="9"/>
      <c r="L372" s="9"/>
      <c r="M372" s="9"/>
      <c r="O372" s="9"/>
    </row>
    <row r="373" spans="1:15" x14ac:dyDescent="0.2">
      <c r="A373" s="9"/>
      <c r="B373" s="9"/>
      <c r="D373" s="9"/>
      <c r="E373" s="9"/>
      <c r="F373" s="9"/>
      <c r="G373" s="9"/>
      <c r="H373" s="9"/>
      <c r="I373" s="9"/>
      <c r="L373" s="9"/>
      <c r="M373" s="9"/>
      <c r="O373" s="9"/>
    </row>
    <row r="374" spans="1:15" x14ac:dyDescent="0.2">
      <c r="A374" s="9"/>
      <c r="B374" s="9"/>
      <c r="D374" s="9"/>
      <c r="E374" s="9"/>
      <c r="F374" s="9"/>
      <c r="G374" s="9"/>
      <c r="H374" s="9"/>
      <c r="I374" s="9"/>
      <c r="L374" s="9"/>
      <c r="M374" s="9"/>
      <c r="O374" s="9"/>
    </row>
    <row r="375" spans="1:15" x14ac:dyDescent="0.2">
      <c r="A375" s="9"/>
      <c r="B375" s="9"/>
      <c r="D375" s="9"/>
      <c r="E375" s="9"/>
      <c r="F375" s="9"/>
      <c r="G375" s="9"/>
      <c r="H375" s="9"/>
      <c r="I375" s="9"/>
      <c r="L375" s="9"/>
      <c r="M375" s="9"/>
      <c r="O375" s="9"/>
    </row>
    <row r="376" spans="1:15" x14ac:dyDescent="0.2">
      <c r="A376" s="9"/>
      <c r="B376" s="9"/>
      <c r="D376" s="9"/>
      <c r="E376" s="9"/>
      <c r="F376" s="9"/>
      <c r="G376" s="9"/>
      <c r="H376" s="9"/>
      <c r="I376" s="9"/>
      <c r="L376" s="9"/>
      <c r="M376" s="9"/>
      <c r="O376" s="9"/>
    </row>
    <row r="377" spans="1:15" x14ac:dyDescent="0.2">
      <c r="A377" s="9"/>
      <c r="B377" s="9"/>
      <c r="D377" s="9"/>
      <c r="E377" s="9"/>
      <c r="F377" s="9"/>
      <c r="G377" s="9"/>
      <c r="H377" s="9"/>
      <c r="I377" s="9"/>
      <c r="L377" s="9"/>
      <c r="M377" s="9"/>
      <c r="O377" s="9"/>
    </row>
    <row r="378" spans="1:15" x14ac:dyDescent="0.2">
      <c r="A378" s="9"/>
      <c r="B378" s="9"/>
      <c r="D378" s="9"/>
      <c r="E378" s="9"/>
      <c r="F378" s="9"/>
      <c r="G378" s="9"/>
      <c r="H378" s="9"/>
      <c r="I378" s="9"/>
      <c r="L378" s="9"/>
      <c r="M378" s="9"/>
      <c r="O378" s="9"/>
    </row>
    <row r="379" spans="1:15" x14ac:dyDescent="0.2">
      <c r="A379" s="9"/>
      <c r="B379" s="9"/>
      <c r="D379" s="9"/>
      <c r="E379" s="9"/>
      <c r="F379" s="9"/>
      <c r="G379" s="9"/>
      <c r="H379" s="9"/>
      <c r="I379" s="9"/>
      <c r="L379" s="9"/>
      <c r="M379" s="9"/>
      <c r="O379" s="9"/>
    </row>
    <row r="380" spans="1:15" x14ac:dyDescent="0.2">
      <c r="A380" s="9"/>
      <c r="B380" s="9"/>
      <c r="D380" s="9"/>
      <c r="E380" s="9"/>
      <c r="F380" s="9"/>
      <c r="G380" s="9"/>
      <c r="H380" s="9"/>
      <c r="I380" s="9"/>
      <c r="L380" s="9"/>
      <c r="M380" s="9"/>
      <c r="O380" s="9"/>
    </row>
    <row r="381" spans="1:15" x14ac:dyDescent="0.2">
      <c r="A381" s="9"/>
      <c r="B381" s="9"/>
      <c r="D381" s="9"/>
      <c r="E381" s="9"/>
      <c r="F381" s="9"/>
      <c r="G381" s="9"/>
      <c r="H381" s="9"/>
      <c r="I381" s="9"/>
      <c r="L381" s="9"/>
      <c r="M381" s="9"/>
      <c r="O381" s="9"/>
    </row>
    <row r="382" spans="1:15" x14ac:dyDescent="0.2">
      <c r="A382" s="9"/>
      <c r="B382" s="9"/>
      <c r="D382" s="9"/>
      <c r="E382" s="9"/>
      <c r="F382" s="9"/>
      <c r="G382" s="9"/>
      <c r="H382" s="9"/>
      <c r="I382" s="9"/>
      <c r="L382" s="9"/>
      <c r="M382" s="9"/>
      <c r="O382" s="9"/>
    </row>
    <row r="383" spans="1:15" x14ac:dyDescent="0.2">
      <c r="A383" s="9"/>
      <c r="B383" s="9"/>
      <c r="D383" s="9"/>
      <c r="E383" s="9"/>
      <c r="F383" s="9"/>
      <c r="G383" s="9"/>
      <c r="H383" s="9"/>
      <c r="I383" s="9"/>
      <c r="L383" s="9"/>
      <c r="M383" s="9"/>
      <c r="O383" s="9"/>
    </row>
    <row r="384" spans="1:15" x14ac:dyDescent="0.2">
      <c r="A384" s="9"/>
      <c r="B384" s="9"/>
      <c r="D384" s="9"/>
      <c r="E384" s="9"/>
      <c r="F384" s="9"/>
      <c r="G384" s="9"/>
      <c r="H384" s="9"/>
      <c r="I384" s="9"/>
      <c r="L384" s="9"/>
      <c r="M384" s="9"/>
      <c r="O384" s="9"/>
    </row>
    <row r="385" spans="1:15" x14ac:dyDescent="0.2">
      <c r="A385" s="9"/>
      <c r="B385" s="9"/>
      <c r="D385" s="9"/>
      <c r="E385" s="9"/>
      <c r="F385" s="9"/>
      <c r="G385" s="9"/>
      <c r="H385" s="9"/>
      <c r="I385" s="9"/>
      <c r="L385" s="9"/>
      <c r="M385" s="9"/>
      <c r="O385" s="9"/>
    </row>
    <row r="386" spans="1:15" x14ac:dyDescent="0.2">
      <c r="A386" s="9"/>
      <c r="B386" s="9"/>
      <c r="D386" s="9"/>
      <c r="E386" s="9"/>
      <c r="F386" s="9"/>
      <c r="G386" s="9"/>
      <c r="H386" s="9"/>
      <c r="I386" s="9"/>
      <c r="L386" s="9"/>
      <c r="M386" s="9"/>
      <c r="O386" s="9"/>
    </row>
    <row r="387" spans="1:15" x14ac:dyDescent="0.2">
      <c r="A387" s="9"/>
      <c r="B387" s="9"/>
      <c r="D387" s="9"/>
      <c r="E387" s="9"/>
      <c r="F387" s="9"/>
      <c r="G387" s="9"/>
      <c r="H387" s="9"/>
      <c r="I387" s="9"/>
      <c r="L387" s="9"/>
      <c r="M387" s="9"/>
      <c r="O387" s="9"/>
    </row>
    <row r="388" spans="1:15" x14ac:dyDescent="0.2">
      <c r="A388" s="9"/>
      <c r="B388" s="9"/>
      <c r="D388" s="9"/>
      <c r="E388" s="9"/>
      <c r="F388" s="9"/>
      <c r="G388" s="9"/>
      <c r="H388" s="9"/>
      <c r="I388" s="9"/>
      <c r="L388" s="9"/>
      <c r="M388" s="9"/>
      <c r="O388" s="9"/>
    </row>
    <row r="389" spans="1:15" x14ac:dyDescent="0.2">
      <c r="A389" s="9"/>
      <c r="B389" s="9"/>
      <c r="D389" s="9"/>
      <c r="E389" s="9"/>
      <c r="F389" s="9"/>
      <c r="G389" s="9"/>
      <c r="H389" s="9"/>
      <c r="I389" s="9"/>
      <c r="L389" s="9"/>
      <c r="M389" s="9"/>
      <c r="O389" s="9"/>
    </row>
    <row r="390" spans="1:15" x14ac:dyDescent="0.2">
      <c r="A390" s="9"/>
      <c r="B390" s="9"/>
      <c r="D390" s="9"/>
      <c r="E390" s="9"/>
      <c r="F390" s="9"/>
      <c r="G390" s="9"/>
      <c r="H390" s="9"/>
      <c r="I390" s="9"/>
      <c r="L390" s="9"/>
      <c r="M390" s="9"/>
      <c r="O390" s="9"/>
    </row>
    <row r="391" spans="1:15" x14ac:dyDescent="0.2">
      <c r="A391" s="9"/>
      <c r="B391" s="9"/>
      <c r="D391" s="9"/>
      <c r="E391" s="9"/>
      <c r="F391" s="9"/>
      <c r="G391" s="9"/>
      <c r="H391" s="9"/>
      <c r="I391" s="9"/>
      <c r="L391" s="9"/>
      <c r="M391" s="9"/>
      <c r="O391" s="9"/>
    </row>
    <row r="392" spans="1:15" x14ac:dyDescent="0.2">
      <c r="A392" s="9"/>
      <c r="B392" s="9"/>
      <c r="D392" s="9"/>
      <c r="E392" s="9"/>
      <c r="F392" s="9"/>
      <c r="G392" s="9"/>
      <c r="H392" s="9"/>
      <c r="I392" s="9"/>
      <c r="L392" s="9"/>
      <c r="M392" s="9"/>
      <c r="O392" s="9"/>
    </row>
    <row r="393" spans="1:15" x14ac:dyDescent="0.2">
      <c r="A393" s="9"/>
      <c r="B393" s="9"/>
      <c r="D393" s="9"/>
      <c r="E393" s="9"/>
      <c r="F393" s="9"/>
      <c r="G393" s="9"/>
      <c r="H393" s="9"/>
      <c r="I393" s="9"/>
      <c r="L393" s="9"/>
      <c r="M393" s="9"/>
      <c r="O393" s="9"/>
    </row>
    <row r="394" spans="1:15" x14ac:dyDescent="0.2">
      <c r="A394" s="9"/>
      <c r="B394" s="9"/>
      <c r="D394" s="9"/>
      <c r="E394" s="9"/>
      <c r="F394" s="9"/>
      <c r="G394" s="9"/>
      <c r="H394" s="9"/>
      <c r="I394" s="9"/>
      <c r="L394" s="9"/>
      <c r="M394" s="9"/>
      <c r="O394" s="9"/>
    </row>
    <row r="395" spans="1:15" x14ac:dyDescent="0.2">
      <c r="A395" s="9"/>
      <c r="B395" s="9"/>
      <c r="D395" s="9"/>
      <c r="E395" s="9"/>
      <c r="F395" s="9"/>
      <c r="G395" s="9"/>
      <c r="H395" s="9"/>
      <c r="I395" s="9"/>
      <c r="L395" s="9"/>
      <c r="M395" s="9"/>
      <c r="O395" s="9"/>
    </row>
    <row r="396" spans="1:15" x14ac:dyDescent="0.2">
      <c r="A396" s="9"/>
      <c r="B396" s="9"/>
      <c r="D396" s="9"/>
      <c r="E396" s="9"/>
      <c r="F396" s="9"/>
      <c r="G396" s="9"/>
      <c r="H396" s="9"/>
      <c r="I396" s="9"/>
      <c r="L396" s="9"/>
      <c r="M396" s="9"/>
      <c r="O396" s="9"/>
    </row>
    <row r="397" spans="1:15" x14ac:dyDescent="0.2">
      <c r="A397" s="9"/>
      <c r="B397" s="9"/>
      <c r="D397" s="9"/>
      <c r="E397" s="9"/>
      <c r="F397" s="9"/>
      <c r="G397" s="9"/>
      <c r="H397" s="9"/>
      <c r="I397" s="9"/>
      <c r="L397" s="9"/>
      <c r="M397" s="9"/>
      <c r="O397" s="9"/>
    </row>
    <row r="398" spans="1:15" x14ac:dyDescent="0.2">
      <c r="A398" s="9"/>
      <c r="B398" s="9"/>
      <c r="D398" s="9"/>
      <c r="E398" s="9"/>
      <c r="F398" s="9"/>
      <c r="G398" s="9"/>
      <c r="H398" s="9"/>
      <c r="I398" s="9"/>
      <c r="L398" s="9"/>
      <c r="M398" s="9"/>
      <c r="O398" s="9"/>
    </row>
    <row r="399" spans="1:15" x14ac:dyDescent="0.2">
      <c r="A399" s="9"/>
      <c r="B399" s="9"/>
      <c r="D399" s="9"/>
      <c r="E399" s="9"/>
      <c r="F399" s="9"/>
      <c r="G399" s="9"/>
      <c r="H399" s="9"/>
      <c r="I399" s="9"/>
      <c r="L399" s="9"/>
      <c r="M399" s="9"/>
      <c r="O399" s="9"/>
    </row>
    <row r="400" spans="1:15" x14ac:dyDescent="0.2">
      <c r="A400" s="9"/>
      <c r="B400" s="9"/>
      <c r="D400" s="9"/>
      <c r="E400" s="9"/>
      <c r="F400" s="9"/>
      <c r="G400" s="9"/>
      <c r="H400" s="9"/>
      <c r="I400" s="9"/>
      <c r="L400" s="9"/>
      <c r="M400" s="9"/>
      <c r="O400" s="9"/>
    </row>
    <row r="401" spans="1:15" x14ac:dyDescent="0.2">
      <c r="A401" s="9"/>
      <c r="B401" s="9"/>
      <c r="D401" s="9"/>
      <c r="E401" s="9"/>
      <c r="F401" s="9"/>
      <c r="G401" s="9"/>
      <c r="H401" s="9"/>
      <c r="I401" s="9"/>
      <c r="L401" s="9"/>
      <c r="M401" s="9"/>
      <c r="O401" s="9"/>
    </row>
    <row r="402" spans="1:15" x14ac:dyDescent="0.2">
      <c r="A402" s="9"/>
      <c r="B402" s="9"/>
      <c r="D402" s="9"/>
      <c r="E402" s="9"/>
      <c r="F402" s="9"/>
      <c r="G402" s="9"/>
      <c r="H402" s="9"/>
      <c r="I402" s="9"/>
      <c r="L402" s="9"/>
      <c r="M402" s="9"/>
      <c r="O402" s="9"/>
    </row>
    <row r="403" spans="1:15" x14ac:dyDescent="0.2">
      <c r="A403" s="9"/>
      <c r="B403" s="9"/>
      <c r="D403" s="9"/>
      <c r="E403" s="9"/>
      <c r="F403" s="9"/>
      <c r="G403" s="9"/>
      <c r="H403" s="9"/>
      <c r="I403" s="9"/>
      <c r="L403" s="9"/>
      <c r="M403" s="9"/>
      <c r="O403" s="9"/>
    </row>
    <row r="404" spans="1:15" x14ac:dyDescent="0.2">
      <c r="A404" s="9"/>
      <c r="B404" s="9"/>
      <c r="D404" s="9"/>
      <c r="E404" s="9"/>
      <c r="F404" s="9"/>
      <c r="G404" s="9"/>
      <c r="H404" s="9"/>
      <c r="I404" s="9"/>
      <c r="L404" s="9"/>
      <c r="M404" s="9"/>
      <c r="O404" s="9"/>
    </row>
    <row r="405" spans="1:15" x14ac:dyDescent="0.2">
      <c r="A405" s="9"/>
      <c r="B405" s="9"/>
      <c r="D405" s="9"/>
      <c r="E405" s="9"/>
      <c r="F405" s="9"/>
      <c r="G405" s="9"/>
      <c r="H405" s="9"/>
      <c r="I405" s="9"/>
      <c r="L405" s="9"/>
      <c r="M405" s="9"/>
      <c r="O405" s="9"/>
    </row>
    <row r="406" spans="1:15" x14ac:dyDescent="0.2">
      <c r="A406" s="9"/>
      <c r="B406" s="9"/>
      <c r="D406" s="9"/>
      <c r="E406" s="9"/>
      <c r="F406" s="9"/>
      <c r="G406" s="9"/>
      <c r="H406" s="9"/>
      <c r="I406" s="9"/>
      <c r="L406" s="9"/>
      <c r="M406" s="9"/>
      <c r="O406" s="9"/>
    </row>
    <row r="407" spans="1:15" x14ac:dyDescent="0.2">
      <c r="A407" s="9"/>
      <c r="B407" s="9"/>
      <c r="D407" s="9"/>
      <c r="E407" s="9"/>
      <c r="F407" s="9"/>
      <c r="G407" s="9"/>
      <c r="H407" s="9"/>
      <c r="I407" s="9"/>
      <c r="L407" s="9"/>
      <c r="M407" s="9"/>
      <c r="O407" s="9"/>
    </row>
    <row r="408" spans="1:15" x14ac:dyDescent="0.2">
      <c r="A408" s="9"/>
      <c r="B408" s="9"/>
      <c r="D408" s="9"/>
      <c r="E408" s="9"/>
      <c r="F408" s="9"/>
      <c r="G408" s="9"/>
      <c r="H408" s="9"/>
      <c r="I408" s="9"/>
      <c r="L408" s="9"/>
      <c r="M408" s="9"/>
      <c r="O408" s="9"/>
    </row>
    <row r="409" spans="1:15" x14ac:dyDescent="0.2">
      <c r="A409" s="9"/>
      <c r="B409" s="9"/>
      <c r="D409" s="9"/>
      <c r="E409" s="9"/>
      <c r="F409" s="9"/>
      <c r="G409" s="9"/>
      <c r="H409" s="9"/>
      <c r="I409" s="9"/>
      <c r="L409" s="9"/>
      <c r="M409" s="9"/>
      <c r="O409" s="9"/>
    </row>
    <row r="410" spans="1:15" x14ac:dyDescent="0.2">
      <c r="A410" s="9"/>
      <c r="B410" s="9"/>
      <c r="D410" s="9"/>
      <c r="E410" s="9"/>
      <c r="F410" s="9"/>
      <c r="G410" s="9"/>
      <c r="H410" s="9"/>
      <c r="I410" s="9"/>
      <c r="L410" s="9"/>
      <c r="M410" s="9"/>
      <c r="O410" s="9"/>
    </row>
    <row r="411" spans="1:15" x14ac:dyDescent="0.2">
      <c r="A411" s="9"/>
      <c r="B411" s="9"/>
      <c r="D411" s="9"/>
      <c r="E411" s="9"/>
      <c r="F411" s="9"/>
      <c r="G411" s="9"/>
      <c r="H411" s="9"/>
      <c r="I411" s="9"/>
      <c r="L411" s="9"/>
      <c r="M411" s="9"/>
      <c r="O411" s="9"/>
    </row>
    <row r="412" spans="1:15" x14ac:dyDescent="0.2">
      <c r="A412" s="9"/>
      <c r="B412" s="9"/>
      <c r="D412" s="9"/>
      <c r="E412" s="9"/>
      <c r="F412" s="9"/>
      <c r="G412" s="9"/>
      <c r="H412" s="9"/>
      <c r="I412" s="9"/>
      <c r="L412" s="9"/>
      <c r="M412" s="9"/>
      <c r="O412" s="9"/>
    </row>
    <row r="413" spans="1:15" x14ac:dyDescent="0.2">
      <c r="A413" s="9"/>
      <c r="B413" s="9"/>
      <c r="D413" s="9"/>
      <c r="E413" s="9"/>
      <c r="F413" s="9"/>
      <c r="G413" s="9"/>
      <c r="H413" s="9"/>
      <c r="I413" s="9"/>
      <c r="L413" s="9"/>
      <c r="M413" s="9"/>
      <c r="O413" s="9"/>
    </row>
    <row r="414" spans="1:15" x14ac:dyDescent="0.2">
      <c r="A414" s="9"/>
      <c r="B414" s="9"/>
      <c r="D414" s="9"/>
      <c r="E414" s="9"/>
      <c r="F414" s="9"/>
      <c r="G414" s="9"/>
      <c r="H414" s="9"/>
      <c r="I414" s="9"/>
      <c r="L414" s="9"/>
      <c r="M414" s="9"/>
      <c r="O414" s="9"/>
    </row>
    <row r="415" spans="1:15" x14ac:dyDescent="0.2">
      <c r="A415" s="9"/>
      <c r="B415" s="9"/>
      <c r="D415" s="9"/>
      <c r="E415" s="9"/>
      <c r="F415" s="9"/>
      <c r="G415" s="9"/>
      <c r="H415" s="9"/>
      <c r="I415" s="9"/>
      <c r="L415" s="9"/>
      <c r="M415" s="9"/>
      <c r="O415" s="9"/>
    </row>
    <row r="416" spans="1:15" x14ac:dyDescent="0.2">
      <c r="A416" s="9"/>
      <c r="B416" s="9"/>
      <c r="D416" s="9"/>
      <c r="E416" s="9"/>
      <c r="F416" s="9"/>
      <c r="G416" s="9"/>
      <c r="H416" s="9"/>
      <c r="I416" s="9"/>
      <c r="L416" s="9"/>
      <c r="M416" s="9"/>
      <c r="O416" s="9"/>
    </row>
    <row r="417" spans="1:15" x14ac:dyDescent="0.2">
      <c r="A417" s="9"/>
      <c r="B417" s="9"/>
      <c r="D417" s="9"/>
      <c r="E417" s="9"/>
      <c r="F417" s="9"/>
      <c r="G417" s="9"/>
      <c r="H417" s="9"/>
      <c r="I417" s="9"/>
      <c r="L417" s="9"/>
      <c r="M417" s="9"/>
      <c r="O417" s="9"/>
    </row>
    <row r="418" spans="1:15" x14ac:dyDescent="0.2">
      <c r="A418" s="9"/>
      <c r="B418" s="9"/>
      <c r="D418" s="9"/>
      <c r="E418" s="9"/>
      <c r="F418" s="9"/>
      <c r="G418" s="9"/>
      <c r="H418" s="9"/>
      <c r="I418" s="9"/>
      <c r="L418" s="9"/>
      <c r="M418" s="9"/>
      <c r="O418" s="9"/>
    </row>
    <row r="419" spans="1:15" x14ac:dyDescent="0.2">
      <c r="A419" s="9"/>
      <c r="B419" s="9"/>
      <c r="D419" s="9"/>
      <c r="E419" s="9"/>
      <c r="F419" s="9"/>
      <c r="G419" s="9"/>
      <c r="H419" s="9"/>
      <c r="I419" s="9"/>
      <c r="L419" s="9"/>
      <c r="M419" s="9"/>
      <c r="O419" s="9"/>
    </row>
    <row r="420" spans="1:15" x14ac:dyDescent="0.2">
      <c r="A420" s="9"/>
      <c r="B420" s="9"/>
      <c r="D420" s="9"/>
      <c r="E420" s="9"/>
      <c r="F420" s="9"/>
      <c r="G420" s="9"/>
      <c r="H420" s="9"/>
      <c r="I420" s="9"/>
      <c r="L420" s="9"/>
      <c r="M420" s="9"/>
      <c r="O420" s="9"/>
    </row>
    <row r="421" spans="1:15" x14ac:dyDescent="0.2">
      <c r="A421" s="9"/>
      <c r="B421" s="9"/>
      <c r="D421" s="9"/>
      <c r="E421" s="9"/>
      <c r="F421" s="9"/>
      <c r="G421" s="9"/>
      <c r="H421" s="9"/>
      <c r="I421" s="9"/>
      <c r="L421" s="9"/>
      <c r="M421" s="9"/>
      <c r="O421" s="9"/>
    </row>
    <row r="422" spans="1:15" x14ac:dyDescent="0.2">
      <c r="A422" s="9"/>
      <c r="B422" s="9"/>
      <c r="D422" s="9"/>
      <c r="E422" s="9"/>
      <c r="F422" s="9"/>
      <c r="G422" s="9"/>
      <c r="H422" s="9"/>
      <c r="I422" s="9"/>
      <c r="L422" s="9"/>
      <c r="M422" s="9"/>
      <c r="O422" s="9"/>
    </row>
    <row r="423" spans="1:15" x14ac:dyDescent="0.2">
      <c r="A423" s="9"/>
      <c r="B423" s="9"/>
      <c r="D423" s="9"/>
      <c r="E423" s="9"/>
      <c r="F423" s="9"/>
      <c r="G423" s="9"/>
      <c r="H423" s="9"/>
      <c r="I423" s="9"/>
      <c r="L423" s="9"/>
      <c r="M423" s="9"/>
      <c r="O423" s="9"/>
    </row>
    <row r="424" spans="1:15" x14ac:dyDescent="0.2">
      <c r="A424" s="9"/>
      <c r="B424" s="9"/>
      <c r="D424" s="9"/>
      <c r="E424" s="9"/>
      <c r="F424" s="9"/>
      <c r="G424" s="9"/>
      <c r="H424" s="9"/>
      <c r="I424" s="9"/>
      <c r="L424" s="9"/>
      <c r="M424" s="9"/>
      <c r="O424" s="9"/>
    </row>
    <row r="425" spans="1:15" x14ac:dyDescent="0.2">
      <c r="A425" s="9"/>
      <c r="B425" s="9"/>
      <c r="D425" s="9"/>
      <c r="E425" s="9"/>
      <c r="F425" s="9"/>
      <c r="G425" s="9"/>
      <c r="H425" s="9"/>
      <c r="I425" s="9"/>
      <c r="L425" s="9"/>
      <c r="M425" s="9"/>
      <c r="O425" s="9"/>
    </row>
    <row r="426" spans="1:15" x14ac:dyDescent="0.2">
      <c r="A426" s="9"/>
      <c r="B426" s="9"/>
      <c r="D426" s="9"/>
      <c r="E426" s="9"/>
      <c r="F426" s="9"/>
      <c r="G426" s="9"/>
      <c r="H426" s="9"/>
      <c r="I426" s="9"/>
      <c r="L426" s="9"/>
      <c r="M426" s="9"/>
      <c r="O426" s="9"/>
    </row>
    <row r="427" spans="1:15" x14ac:dyDescent="0.2">
      <c r="A427" s="9"/>
      <c r="B427" s="9"/>
      <c r="D427" s="9"/>
      <c r="E427" s="9"/>
      <c r="F427" s="9"/>
      <c r="G427" s="9"/>
      <c r="H427" s="9"/>
      <c r="I427" s="9"/>
      <c r="L427" s="9"/>
      <c r="M427" s="9"/>
      <c r="O427" s="9"/>
    </row>
    <row r="428" spans="1:15" x14ac:dyDescent="0.2">
      <c r="A428" s="9"/>
      <c r="B428" s="9"/>
      <c r="D428" s="9"/>
      <c r="E428" s="9"/>
      <c r="F428" s="9"/>
      <c r="G428" s="9"/>
      <c r="H428" s="9"/>
      <c r="I428" s="9"/>
      <c r="L428" s="9"/>
      <c r="M428" s="9"/>
      <c r="O428" s="9"/>
    </row>
    <row r="429" spans="1:15" x14ac:dyDescent="0.2">
      <c r="A429" s="9"/>
      <c r="B429" s="9"/>
      <c r="D429" s="9"/>
      <c r="E429" s="9"/>
      <c r="F429" s="9"/>
      <c r="G429" s="9"/>
      <c r="H429" s="9"/>
      <c r="I429" s="9"/>
      <c r="L429" s="9"/>
      <c r="M429" s="9"/>
      <c r="O429" s="9"/>
    </row>
    <row r="430" spans="1:15" x14ac:dyDescent="0.2">
      <c r="A430" s="9"/>
      <c r="B430" s="9"/>
      <c r="D430" s="9"/>
      <c r="E430" s="9"/>
      <c r="F430" s="9"/>
      <c r="G430" s="9"/>
      <c r="H430" s="9"/>
      <c r="I430" s="9"/>
      <c r="L430" s="9"/>
      <c r="M430" s="9"/>
      <c r="O430" s="9"/>
    </row>
    <row r="431" spans="1:15" x14ac:dyDescent="0.2">
      <c r="A431" s="9"/>
      <c r="B431" s="9"/>
      <c r="D431" s="9"/>
      <c r="E431" s="9"/>
      <c r="F431" s="9"/>
      <c r="G431" s="9"/>
      <c r="H431" s="9"/>
      <c r="I431" s="9"/>
      <c r="L431" s="9"/>
      <c r="M431" s="9"/>
      <c r="O431" s="9"/>
    </row>
    <row r="432" spans="1:15" x14ac:dyDescent="0.2">
      <c r="A432" s="9"/>
      <c r="B432" s="9"/>
      <c r="D432" s="9"/>
      <c r="E432" s="9"/>
      <c r="F432" s="9"/>
      <c r="G432" s="9"/>
      <c r="H432" s="9"/>
      <c r="I432" s="9"/>
      <c r="L432" s="9"/>
      <c r="M432" s="9"/>
      <c r="O432" s="9"/>
    </row>
    <row r="433" spans="1:15" x14ac:dyDescent="0.2">
      <c r="A433" s="9"/>
      <c r="B433" s="9"/>
      <c r="D433" s="9"/>
      <c r="E433" s="9"/>
      <c r="F433" s="9"/>
      <c r="G433" s="9"/>
      <c r="H433" s="9"/>
      <c r="I433" s="9"/>
      <c r="L433" s="9"/>
      <c r="M433" s="9"/>
      <c r="O433" s="9"/>
    </row>
    <row r="434" spans="1:15" x14ac:dyDescent="0.2">
      <c r="A434" s="9"/>
      <c r="B434" s="9"/>
      <c r="D434" s="9"/>
      <c r="E434" s="9"/>
      <c r="F434" s="9"/>
      <c r="G434" s="9"/>
      <c r="H434" s="9"/>
      <c r="I434" s="9"/>
      <c r="L434" s="9"/>
      <c r="M434" s="9"/>
      <c r="O434" s="9"/>
    </row>
    <row r="435" spans="1:15" x14ac:dyDescent="0.2">
      <c r="A435" s="9"/>
      <c r="B435" s="9"/>
      <c r="D435" s="9"/>
      <c r="E435" s="9"/>
      <c r="F435" s="9"/>
      <c r="G435" s="9"/>
      <c r="H435" s="9"/>
      <c r="I435" s="9"/>
      <c r="L435" s="9"/>
      <c r="M435" s="9"/>
      <c r="O435" s="9"/>
    </row>
    <row r="436" spans="1:15" x14ac:dyDescent="0.2">
      <c r="A436" s="9"/>
      <c r="B436" s="9"/>
      <c r="D436" s="9"/>
      <c r="E436" s="9"/>
      <c r="F436" s="9"/>
      <c r="G436" s="9"/>
      <c r="H436" s="9"/>
      <c r="I436" s="9"/>
      <c r="L436" s="9"/>
      <c r="M436" s="9"/>
      <c r="O436" s="9"/>
    </row>
    <row r="437" spans="1:15" x14ac:dyDescent="0.2">
      <c r="A437" s="9"/>
      <c r="B437" s="9"/>
      <c r="D437" s="9"/>
      <c r="E437" s="9"/>
      <c r="F437" s="9"/>
      <c r="G437" s="9"/>
      <c r="H437" s="9"/>
      <c r="I437" s="9"/>
      <c r="L437" s="9"/>
      <c r="M437" s="9"/>
      <c r="O437" s="9"/>
    </row>
    <row r="438" spans="1:15" x14ac:dyDescent="0.2">
      <c r="A438" s="9"/>
      <c r="B438" s="9"/>
      <c r="D438" s="9"/>
      <c r="E438" s="9"/>
      <c r="F438" s="9"/>
      <c r="G438" s="9"/>
      <c r="H438" s="9"/>
      <c r="I438" s="9"/>
      <c r="L438" s="9"/>
      <c r="M438" s="9"/>
      <c r="O438" s="9"/>
    </row>
    <row r="439" spans="1:15" x14ac:dyDescent="0.2">
      <c r="A439" s="9"/>
      <c r="B439" s="9"/>
      <c r="D439" s="9"/>
      <c r="E439" s="9"/>
      <c r="F439" s="9"/>
      <c r="G439" s="9"/>
      <c r="H439" s="9"/>
      <c r="I439" s="9"/>
      <c r="L439" s="9"/>
      <c r="M439" s="9"/>
      <c r="O439" s="9"/>
    </row>
    <row r="440" spans="1:15" x14ac:dyDescent="0.2">
      <c r="A440" s="9"/>
      <c r="B440" s="9"/>
      <c r="D440" s="9"/>
      <c r="E440" s="9"/>
      <c r="F440" s="9"/>
      <c r="G440" s="9"/>
      <c r="H440" s="9"/>
      <c r="I440" s="9"/>
      <c r="L440" s="9"/>
      <c r="M440" s="9"/>
      <c r="O440" s="9"/>
    </row>
    <row r="441" spans="1:15" x14ac:dyDescent="0.2">
      <c r="A441" s="9"/>
      <c r="B441" s="9"/>
      <c r="D441" s="9"/>
      <c r="E441" s="9"/>
      <c r="F441" s="9"/>
      <c r="G441" s="9"/>
      <c r="H441" s="9"/>
      <c r="I441" s="9"/>
      <c r="L441" s="9"/>
      <c r="M441" s="9"/>
      <c r="O441" s="9"/>
    </row>
    <row r="442" spans="1:15" x14ac:dyDescent="0.2">
      <c r="A442" s="9"/>
      <c r="B442" s="9"/>
      <c r="D442" s="9"/>
      <c r="E442" s="9"/>
      <c r="F442" s="9"/>
      <c r="G442" s="9"/>
      <c r="H442" s="9"/>
      <c r="I442" s="9"/>
      <c r="L442" s="9"/>
      <c r="M442" s="9"/>
      <c r="O442" s="9"/>
    </row>
    <row r="443" spans="1:15" x14ac:dyDescent="0.2">
      <c r="A443" s="9"/>
      <c r="B443" s="9"/>
      <c r="D443" s="9"/>
      <c r="E443" s="9"/>
      <c r="F443" s="9"/>
      <c r="G443" s="9"/>
      <c r="H443" s="9"/>
      <c r="I443" s="9"/>
      <c r="L443" s="9"/>
      <c r="M443" s="9"/>
      <c r="O443" s="9"/>
    </row>
    <row r="444" spans="1:15" x14ac:dyDescent="0.2">
      <c r="A444" s="9"/>
      <c r="B444" s="9"/>
      <c r="D444" s="9"/>
      <c r="E444" s="9"/>
      <c r="F444" s="9"/>
      <c r="G444" s="9"/>
      <c r="H444" s="9"/>
      <c r="I444" s="9"/>
      <c r="L444" s="9"/>
      <c r="M444" s="9"/>
      <c r="O444" s="9"/>
    </row>
    <row r="445" spans="1:15" x14ac:dyDescent="0.2">
      <c r="A445" s="9"/>
      <c r="B445" s="9"/>
      <c r="D445" s="9"/>
      <c r="E445" s="9"/>
      <c r="F445" s="9"/>
      <c r="G445" s="9"/>
      <c r="H445" s="9"/>
      <c r="I445" s="9"/>
      <c r="L445" s="9"/>
      <c r="M445" s="9"/>
      <c r="O445" s="9"/>
    </row>
    <row r="446" spans="1:15" x14ac:dyDescent="0.2">
      <c r="A446" s="9"/>
      <c r="B446" s="9"/>
      <c r="D446" s="9"/>
      <c r="E446" s="9"/>
      <c r="F446" s="9"/>
      <c r="G446" s="9"/>
      <c r="H446" s="9"/>
      <c r="I446" s="9"/>
      <c r="L446" s="9"/>
      <c r="M446" s="9"/>
      <c r="O446" s="9"/>
    </row>
    <row r="447" spans="1:15" x14ac:dyDescent="0.2">
      <c r="A447" s="9"/>
      <c r="B447" s="9"/>
      <c r="D447" s="9"/>
      <c r="E447" s="9"/>
      <c r="F447" s="9"/>
      <c r="G447" s="9"/>
      <c r="H447" s="9"/>
      <c r="I447" s="9"/>
      <c r="L447" s="9"/>
      <c r="M447" s="9"/>
      <c r="O447" s="9"/>
    </row>
    <row r="448" spans="1:15" x14ac:dyDescent="0.2">
      <c r="A448" s="9"/>
      <c r="B448" s="9"/>
      <c r="D448" s="9"/>
      <c r="E448" s="9"/>
      <c r="F448" s="9"/>
      <c r="G448" s="9"/>
      <c r="H448" s="9"/>
      <c r="I448" s="9"/>
      <c r="L448" s="9"/>
      <c r="M448" s="9"/>
      <c r="O448" s="9"/>
    </row>
    <row r="449" spans="1:15" x14ac:dyDescent="0.2">
      <c r="A449" s="9"/>
      <c r="B449" s="9"/>
      <c r="D449" s="9"/>
      <c r="E449" s="9"/>
      <c r="F449" s="9"/>
      <c r="G449" s="9"/>
      <c r="H449" s="9"/>
      <c r="I449" s="9"/>
      <c r="L449" s="9"/>
      <c r="M449" s="9"/>
      <c r="O449" s="9"/>
    </row>
    <row r="450" spans="1:15" x14ac:dyDescent="0.2">
      <c r="A450" s="9"/>
      <c r="B450" s="9"/>
      <c r="D450" s="9"/>
      <c r="E450" s="9"/>
      <c r="F450" s="9"/>
      <c r="G450" s="9"/>
      <c r="H450" s="9"/>
      <c r="I450" s="9"/>
      <c r="L450" s="9"/>
      <c r="M450" s="9"/>
      <c r="O450" s="9"/>
    </row>
    <row r="451" spans="1:15" x14ac:dyDescent="0.2">
      <c r="A451" s="9"/>
      <c r="B451" s="9"/>
      <c r="D451" s="9"/>
      <c r="E451" s="9"/>
      <c r="F451" s="9"/>
      <c r="G451" s="9"/>
      <c r="H451" s="9"/>
      <c r="I451" s="9"/>
      <c r="L451" s="9"/>
      <c r="M451" s="9"/>
      <c r="O451" s="9"/>
    </row>
    <row r="452" spans="1:15" x14ac:dyDescent="0.2">
      <c r="A452" s="9"/>
      <c r="B452" s="9"/>
      <c r="D452" s="9"/>
      <c r="E452" s="9"/>
      <c r="F452" s="9"/>
      <c r="G452" s="9"/>
      <c r="H452" s="9"/>
      <c r="I452" s="9"/>
      <c r="L452" s="9"/>
      <c r="M452" s="9"/>
      <c r="O452" s="9"/>
    </row>
    <row r="453" spans="1:15" x14ac:dyDescent="0.2">
      <c r="A453" s="9"/>
      <c r="B453" s="9"/>
      <c r="D453" s="9"/>
      <c r="E453" s="9"/>
      <c r="F453" s="9"/>
      <c r="G453" s="9"/>
      <c r="H453" s="9"/>
      <c r="I453" s="9"/>
      <c r="L453" s="9"/>
      <c r="M453" s="9"/>
      <c r="O453" s="9"/>
    </row>
    <row r="454" spans="1:15" x14ac:dyDescent="0.2">
      <c r="A454" s="9"/>
      <c r="B454" s="9"/>
      <c r="D454" s="9"/>
      <c r="E454" s="9"/>
      <c r="F454" s="9"/>
      <c r="G454" s="9"/>
      <c r="H454" s="9"/>
      <c r="I454" s="9"/>
      <c r="L454" s="9"/>
      <c r="M454" s="9"/>
      <c r="O454" s="9"/>
    </row>
    <row r="455" spans="1:15" x14ac:dyDescent="0.2">
      <c r="A455" s="9"/>
      <c r="B455" s="9"/>
      <c r="D455" s="9"/>
      <c r="E455" s="9"/>
      <c r="F455" s="9"/>
      <c r="G455" s="9"/>
      <c r="H455" s="9"/>
      <c r="I455" s="9"/>
      <c r="L455" s="9"/>
      <c r="M455" s="9"/>
      <c r="O455" s="9"/>
    </row>
    <row r="456" spans="1:15" x14ac:dyDescent="0.2">
      <c r="A456" s="9"/>
      <c r="B456" s="9"/>
      <c r="D456" s="9"/>
      <c r="E456" s="9"/>
      <c r="F456" s="9"/>
      <c r="G456" s="9"/>
      <c r="H456" s="9"/>
      <c r="I456" s="9"/>
      <c r="L456" s="9"/>
      <c r="M456" s="9"/>
      <c r="O456" s="9"/>
    </row>
    <row r="457" spans="1:15" x14ac:dyDescent="0.2">
      <c r="A457" s="9"/>
      <c r="B457" s="9"/>
      <c r="D457" s="9"/>
      <c r="E457" s="9"/>
      <c r="F457" s="9"/>
      <c r="G457" s="9"/>
      <c r="H457" s="9"/>
      <c r="I457" s="9"/>
      <c r="L457" s="9"/>
      <c r="M457" s="9"/>
      <c r="O457" s="9"/>
    </row>
    <row r="458" spans="1:15" x14ac:dyDescent="0.2">
      <c r="A458" s="9"/>
      <c r="B458" s="9"/>
      <c r="D458" s="9"/>
      <c r="E458" s="9"/>
      <c r="F458" s="9"/>
      <c r="G458" s="9"/>
      <c r="H458" s="9"/>
      <c r="I458" s="9"/>
      <c r="L458" s="9"/>
      <c r="M458" s="9"/>
      <c r="O458" s="9"/>
    </row>
    <row r="459" spans="1:15" x14ac:dyDescent="0.2">
      <c r="A459" s="9"/>
      <c r="B459" s="9"/>
      <c r="D459" s="9"/>
      <c r="E459" s="9"/>
      <c r="F459" s="9"/>
      <c r="G459" s="9"/>
      <c r="H459" s="9"/>
      <c r="I459" s="9"/>
      <c r="L459" s="9"/>
      <c r="M459" s="9"/>
      <c r="O459" s="9"/>
    </row>
    <row r="460" spans="1:15" x14ac:dyDescent="0.2">
      <c r="A460" s="9"/>
      <c r="B460" s="9"/>
      <c r="D460" s="9"/>
      <c r="E460" s="9"/>
      <c r="F460" s="9"/>
      <c r="G460" s="9"/>
      <c r="H460" s="9"/>
      <c r="I460" s="9"/>
      <c r="L460" s="9"/>
      <c r="M460" s="9"/>
      <c r="O460" s="9"/>
    </row>
    <row r="461" spans="1:15" x14ac:dyDescent="0.2">
      <c r="A461" s="9"/>
      <c r="B461" s="9"/>
      <c r="D461" s="9"/>
      <c r="E461" s="9"/>
      <c r="F461" s="9"/>
      <c r="G461" s="9"/>
      <c r="H461" s="9"/>
      <c r="I461" s="9"/>
      <c r="L461" s="9"/>
      <c r="M461" s="9"/>
      <c r="O461" s="9"/>
    </row>
    <row r="462" spans="1:15" x14ac:dyDescent="0.2">
      <c r="A462" s="9"/>
      <c r="B462" s="9"/>
      <c r="D462" s="9"/>
      <c r="E462" s="9"/>
      <c r="F462" s="9"/>
      <c r="G462" s="9"/>
      <c r="H462" s="9"/>
      <c r="I462" s="9"/>
      <c r="L462" s="9"/>
      <c r="M462" s="9"/>
      <c r="O462" s="9"/>
    </row>
    <row r="463" spans="1:15" x14ac:dyDescent="0.2">
      <c r="A463" s="9"/>
      <c r="B463" s="9"/>
      <c r="D463" s="9"/>
      <c r="E463" s="9"/>
      <c r="F463" s="9"/>
      <c r="G463" s="9"/>
      <c r="H463" s="9"/>
      <c r="I463" s="9"/>
      <c r="L463" s="9"/>
      <c r="M463" s="9"/>
      <c r="O463" s="9"/>
    </row>
    <row r="464" spans="1:15" x14ac:dyDescent="0.2">
      <c r="A464" s="9"/>
      <c r="B464" s="9"/>
      <c r="D464" s="9"/>
      <c r="E464" s="9"/>
      <c r="F464" s="9"/>
      <c r="G464" s="9"/>
      <c r="H464" s="9"/>
      <c r="I464" s="9"/>
      <c r="L464" s="9"/>
      <c r="M464" s="9"/>
      <c r="O464" s="9"/>
    </row>
    <row r="465" spans="1:15" x14ac:dyDescent="0.2">
      <c r="A465" s="9"/>
      <c r="B465" s="9"/>
      <c r="D465" s="9"/>
      <c r="E465" s="9"/>
      <c r="F465" s="9"/>
      <c r="G465" s="9"/>
      <c r="H465" s="9"/>
      <c r="I465" s="9"/>
      <c r="L465" s="9"/>
      <c r="M465" s="9"/>
      <c r="O465" s="9"/>
    </row>
    <row r="466" spans="1:15" x14ac:dyDescent="0.2">
      <c r="A466" s="9"/>
      <c r="B466" s="9"/>
      <c r="D466" s="9"/>
      <c r="E466" s="9"/>
      <c r="F466" s="9"/>
      <c r="G466" s="9"/>
      <c r="H466" s="9"/>
      <c r="I466" s="9"/>
      <c r="L466" s="9"/>
      <c r="M466" s="9"/>
      <c r="O466" s="9"/>
    </row>
    <row r="467" spans="1:15" x14ac:dyDescent="0.2">
      <c r="A467" s="9"/>
      <c r="B467" s="9"/>
      <c r="D467" s="9"/>
      <c r="E467" s="9"/>
      <c r="F467" s="9"/>
      <c r="G467" s="9"/>
      <c r="H467" s="9"/>
      <c r="I467" s="9"/>
      <c r="L467" s="9"/>
      <c r="M467" s="9"/>
      <c r="O467" s="9"/>
    </row>
    <row r="468" spans="1:15" x14ac:dyDescent="0.2">
      <c r="A468" s="9"/>
      <c r="B468" s="9"/>
      <c r="D468" s="9"/>
      <c r="E468" s="9"/>
      <c r="F468" s="9"/>
      <c r="G468" s="9"/>
      <c r="H468" s="9"/>
      <c r="I468" s="9"/>
      <c r="L468" s="9"/>
      <c r="M468" s="9"/>
      <c r="O468" s="9"/>
    </row>
    <row r="469" spans="1:15" x14ac:dyDescent="0.2">
      <c r="A469" s="9"/>
      <c r="B469" s="9"/>
      <c r="D469" s="9"/>
      <c r="E469" s="9"/>
      <c r="F469" s="9"/>
      <c r="G469" s="9"/>
      <c r="H469" s="9"/>
      <c r="I469" s="9"/>
      <c r="L469" s="9"/>
      <c r="M469" s="9"/>
      <c r="O469" s="9"/>
    </row>
    <row r="470" spans="1:15" x14ac:dyDescent="0.2">
      <c r="A470" s="9"/>
      <c r="B470" s="9"/>
      <c r="D470" s="9"/>
      <c r="E470" s="9"/>
      <c r="F470" s="9"/>
      <c r="G470" s="9"/>
      <c r="H470" s="9"/>
      <c r="I470" s="9"/>
      <c r="L470" s="9"/>
      <c r="M470" s="9"/>
      <c r="O470" s="9"/>
    </row>
    <row r="471" spans="1:15" x14ac:dyDescent="0.2">
      <c r="A471" s="9"/>
      <c r="B471" s="9"/>
      <c r="D471" s="9"/>
      <c r="E471" s="9"/>
      <c r="F471" s="9"/>
      <c r="G471" s="9"/>
      <c r="H471" s="9"/>
      <c r="I471" s="9"/>
      <c r="L471" s="9"/>
      <c r="M471" s="9"/>
      <c r="O471" s="9"/>
    </row>
    <row r="472" spans="1:15" x14ac:dyDescent="0.2">
      <c r="A472" s="9"/>
      <c r="B472" s="9"/>
      <c r="D472" s="9"/>
      <c r="E472" s="9"/>
      <c r="F472" s="9"/>
      <c r="G472" s="9"/>
      <c r="H472" s="9"/>
      <c r="I472" s="9"/>
      <c r="L472" s="9"/>
      <c r="M472" s="9"/>
      <c r="O472" s="9"/>
    </row>
    <row r="473" spans="1:15" x14ac:dyDescent="0.2">
      <c r="A473" s="9"/>
      <c r="B473" s="9"/>
      <c r="D473" s="9"/>
      <c r="E473" s="9"/>
      <c r="F473" s="9"/>
      <c r="G473" s="9"/>
      <c r="H473" s="9"/>
      <c r="I473" s="9"/>
      <c r="L473" s="9"/>
      <c r="M473" s="9"/>
      <c r="O473" s="9"/>
    </row>
    <row r="474" spans="1:15" x14ac:dyDescent="0.2">
      <c r="A474" s="9"/>
      <c r="B474" s="9"/>
      <c r="D474" s="9"/>
      <c r="E474" s="9"/>
      <c r="F474" s="9"/>
      <c r="G474" s="9"/>
      <c r="H474" s="9"/>
      <c r="I474" s="9"/>
      <c r="L474" s="9"/>
      <c r="M474" s="9"/>
      <c r="O474" s="9"/>
    </row>
    <row r="475" spans="1:15" x14ac:dyDescent="0.2">
      <c r="A475" s="9"/>
      <c r="B475" s="9"/>
      <c r="D475" s="9"/>
      <c r="E475" s="9"/>
      <c r="F475" s="9"/>
      <c r="G475" s="9"/>
      <c r="H475" s="9"/>
      <c r="I475" s="9"/>
      <c r="L475" s="9"/>
      <c r="M475" s="9"/>
      <c r="O475" s="9"/>
    </row>
    <row r="476" spans="1:15" x14ac:dyDescent="0.2">
      <c r="A476" s="9"/>
      <c r="B476" s="9"/>
      <c r="D476" s="9"/>
      <c r="E476" s="9"/>
      <c r="F476" s="9"/>
      <c r="G476" s="9"/>
      <c r="H476" s="9"/>
      <c r="I476" s="9"/>
      <c r="L476" s="9"/>
      <c r="M476" s="9"/>
      <c r="O476" s="9"/>
    </row>
    <row r="477" spans="1:15" x14ac:dyDescent="0.2">
      <c r="A477" s="9"/>
      <c r="B477" s="9"/>
      <c r="D477" s="9"/>
      <c r="E477" s="9"/>
      <c r="F477" s="9"/>
      <c r="G477" s="9"/>
      <c r="H477" s="9"/>
      <c r="I477" s="9"/>
      <c r="L477" s="9"/>
      <c r="M477" s="9"/>
      <c r="O477" s="9"/>
    </row>
    <row r="478" spans="1:15" x14ac:dyDescent="0.2">
      <c r="A478" s="9"/>
      <c r="B478" s="9"/>
      <c r="D478" s="9"/>
      <c r="E478" s="9"/>
      <c r="F478" s="9"/>
      <c r="G478" s="9"/>
      <c r="H478" s="9"/>
      <c r="I478" s="9"/>
      <c r="L478" s="9"/>
      <c r="M478" s="9"/>
      <c r="O478" s="9"/>
    </row>
    <row r="479" spans="1:15" x14ac:dyDescent="0.2">
      <c r="A479" s="9"/>
      <c r="B479" s="9"/>
      <c r="D479" s="9"/>
      <c r="E479" s="9"/>
      <c r="F479" s="9"/>
      <c r="G479" s="9"/>
      <c r="H479" s="9"/>
      <c r="I479" s="9"/>
      <c r="L479" s="9"/>
      <c r="M479" s="9"/>
      <c r="O479" s="9"/>
    </row>
    <row r="480" spans="1:15" x14ac:dyDescent="0.2">
      <c r="A480" s="9"/>
      <c r="B480" s="9"/>
      <c r="D480" s="9"/>
      <c r="E480" s="9"/>
      <c r="F480" s="9"/>
      <c r="G480" s="9"/>
      <c r="H480" s="9"/>
      <c r="I480" s="9"/>
      <c r="L480" s="9"/>
      <c r="M480" s="9"/>
      <c r="O480" s="9"/>
    </row>
    <row r="481" spans="1:15" x14ac:dyDescent="0.2">
      <c r="A481" s="9"/>
      <c r="B481" s="9"/>
      <c r="D481" s="9"/>
      <c r="E481" s="9"/>
      <c r="F481" s="9"/>
      <c r="G481" s="9"/>
      <c r="H481" s="9"/>
      <c r="I481" s="9"/>
      <c r="L481" s="9"/>
      <c r="M481" s="9"/>
      <c r="O481" s="9"/>
    </row>
    <row r="482" spans="1:15" x14ac:dyDescent="0.2">
      <c r="A482" s="9"/>
      <c r="B482" s="9"/>
      <c r="D482" s="9"/>
      <c r="E482" s="9"/>
      <c r="F482" s="9"/>
      <c r="G482" s="9"/>
      <c r="H482" s="9"/>
      <c r="I482" s="9"/>
      <c r="L482" s="9"/>
      <c r="M482" s="9"/>
      <c r="O482" s="9"/>
    </row>
    <row r="483" spans="1:15" x14ac:dyDescent="0.2">
      <c r="A483" s="9"/>
      <c r="B483" s="9"/>
      <c r="D483" s="9"/>
      <c r="E483" s="9"/>
      <c r="F483" s="9"/>
      <c r="G483" s="9"/>
      <c r="H483" s="9"/>
      <c r="I483" s="9"/>
      <c r="L483" s="9"/>
      <c r="M483" s="9"/>
      <c r="O483" s="9"/>
    </row>
    <row r="484" spans="1:15" x14ac:dyDescent="0.2">
      <c r="A484" s="9"/>
      <c r="B484" s="9"/>
      <c r="D484" s="9"/>
      <c r="E484" s="9"/>
      <c r="F484" s="9"/>
      <c r="G484" s="9"/>
      <c r="H484" s="9"/>
      <c r="I484" s="9"/>
      <c r="L484" s="9"/>
      <c r="M484" s="9"/>
      <c r="O484" s="9"/>
    </row>
    <row r="485" spans="1:15" x14ac:dyDescent="0.2">
      <c r="A485" s="9"/>
      <c r="B485" s="9"/>
      <c r="D485" s="9"/>
      <c r="E485" s="9"/>
      <c r="F485" s="9"/>
      <c r="G485" s="9"/>
      <c r="H485" s="9"/>
      <c r="I485" s="9"/>
      <c r="L485" s="9"/>
      <c r="M485" s="9"/>
      <c r="O485" s="9"/>
    </row>
    <row r="486" spans="1:15" x14ac:dyDescent="0.2">
      <c r="A486" s="9"/>
      <c r="B486" s="9"/>
      <c r="D486" s="9"/>
      <c r="E486" s="9"/>
      <c r="F486" s="9"/>
      <c r="G486" s="9"/>
      <c r="H486" s="9"/>
      <c r="I486" s="9"/>
      <c r="L486" s="9"/>
      <c r="M486" s="9"/>
      <c r="O486" s="9"/>
    </row>
    <row r="487" spans="1:15" x14ac:dyDescent="0.2">
      <c r="A487" s="9"/>
      <c r="B487" s="9"/>
      <c r="D487" s="9"/>
      <c r="E487" s="9"/>
      <c r="F487" s="9"/>
      <c r="G487" s="9"/>
      <c r="H487" s="9"/>
      <c r="I487" s="9"/>
      <c r="L487" s="9"/>
      <c r="M487" s="9"/>
      <c r="O487" s="9"/>
    </row>
    <row r="488" spans="1:15" x14ac:dyDescent="0.2">
      <c r="A488" s="9"/>
      <c r="B488" s="9"/>
      <c r="D488" s="9"/>
      <c r="E488" s="9"/>
      <c r="F488" s="9"/>
      <c r="G488" s="9"/>
      <c r="H488" s="9"/>
      <c r="I488" s="9"/>
      <c r="L488" s="9"/>
      <c r="M488" s="9"/>
      <c r="O488" s="9"/>
    </row>
    <row r="489" spans="1:15" x14ac:dyDescent="0.2">
      <c r="A489" s="9"/>
      <c r="B489" s="9"/>
      <c r="D489" s="9"/>
      <c r="E489" s="9"/>
      <c r="F489" s="9"/>
      <c r="G489" s="9"/>
      <c r="H489" s="9"/>
      <c r="I489" s="9"/>
      <c r="L489" s="9"/>
      <c r="M489" s="9"/>
      <c r="O489" s="9"/>
    </row>
    <row r="490" spans="1:15" x14ac:dyDescent="0.2">
      <c r="A490" s="9"/>
      <c r="B490" s="9"/>
      <c r="D490" s="9"/>
      <c r="E490" s="9"/>
      <c r="F490" s="9"/>
      <c r="G490" s="9"/>
      <c r="H490" s="9"/>
      <c r="I490" s="9"/>
      <c r="L490" s="9"/>
      <c r="M490" s="9"/>
      <c r="O490" s="9"/>
    </row>
    <row r="491" spans="1:15" x14ac:dyDescent="0.2">
      <c r="A491" s="9"/>
      <c r="B491" s="9"/>
      <c r="D491" s="9"/>
      <c r="E491" s="9"/>
      <c r="F491" s="9"/>
      <c r="G491" s="9"/>
      <c r="H491" s="9"/>
      <c r="I491" s="9"/>
      <c r="L491" s="9"/>
      <c r="M491" s="9"/>
      <c r="O491" s="9"/>
    </row>
    <row r="492" spans="1:15" x14ac:dyDescent="0.2">
      <c r="A492" s="9"/>
      <c r="B492" s="9"/>
      <c r="D492" s="9"/>
      <c r="E492" s="9"/>
      <c r="F492" s="9"/>
      <c r="G492" s="9"/>
      <c r="H492" s="9"/>
      <c r="I492" s="9"/>
      <c r="L492" s="9"/>
      <c r="M492" s="9"/>
      <c r="O492" s="9"/>
    </row>
    <row r="493" spans="1:15" x14ac:dyDescent="0.2">
      <c r="A493" s="9"/>
      <c r="B493" s="9"/>
      <c r="D493" s="9"/>
      <c r="E493" s="9"/>
      <c r="F493" s="9"/>
      <c r="G493" s="9"/>
      <c r="H493" s="9"/>
      <c r="I493" s="9"/>
      <c r="L493" s="9"/>
      <c r="M493" s="9"/>
      <c r="O493" s="9"/>
    </row>
    <row r="494" spans="1:15" x14ac:dyDescent="0.2">
      <c r="A494" s="9"/>
      <c r="B494" s="9"/>
      <c r="D494" s="9"/>
      <c r="E494" s="9"/>
      <c r="F494" s="9"/>
      <c r="G494" s="9"/>
      <c r="H494" s="9"/>
      <c r="I494" s="9"/>
      <c r="L494" s="9"/>
      <c r="M494" s="9"/>
      <c r="O494" s="9"/>
    </row>
    <row r="495" spans="1:15" x14ac:dyDescent="0.2">
      <c r="A495" s="9"/>
      <c r="B495" s="9"/>
      <c r="D495" s="9"/>
      <c r="E495" s="9"/>
      <c r="F495" s="9"/>
      <c r="G495" s="9"/>
      <c r="H495" s="9"/>
      <c r="I495" s="9"/>
      <c r="L495" s="9"/>
      <c r="M495" s="9"/>
      <c r="O495" s="9"/>
    </row>
    <row r="496" spans="1:15" x14ac:dyDescent="0.2">
      <c r="A496" s="9"/>
      <c r="B496" s="9"/>
      <c r="D496" s="9"/>
      <c r="E496" s="9"/>
      <c r="F496" s="9"/>
      <c r="G496" s="9"/>
      <c r="H496" s="9"/>
      <c r="I496" s="9"/>
      <c r="L496" s="9"/>
      <c r="M496" s="9"/>
      <c r="O496" s="9"/>
    </row>
    <row r="497" spans="1:15" x14ac:dyDescent="0.2">
      <c r="A497" s="9"/>
      <c r="B497" s="9"/>
      <c r="D497" s="9"/>
      <c r="E497" s="9"/>
      <c r="F497" s="9"/>
      <c r="G497" s="9"/>
      <c r="H497" s="9"/>
      <c r="I497" s="9"/>
      <c r="L497" s="9"/>
      <c r="M497" s="9"/>
      <c r="O497" s="9"/>
    </row>
    <row r="498" spans="1:15" x14ac:dyDescent="0.2">
      <c r="A498" s="9"/>
      <c r="B498" s="9"/>
      <c r="D498" s="9"/>
      <c r="E498" s="9"/>
      <c r="F498" s="9"/>
      <c r="G498" s="9"/>
      <c r="H498" s="9"/>
      <c r="I498" s="9"/>
      <c r="L498" s="9"/>
      <c r="M498" s="9"/>
      <c r="O498" s="9"/>
    </row>
    <row r="499" spans="1:15" x14ac:dyDescent="0.2">
      <c r="A499" s="9"/>
      <c r="B499" s="9"/>
      <c r="D499" s="9"/>
      <c r="E499" s="9"/>
      <c r="F499" s="9"/>
      <c r="G499" s="9"/>
      <c r="H499" s="9"/>
      <c r="I499" s="9"/>
      <c r="L499" s="9"/>
      <c r="M499" s="9"/>
      <c r="O499" s="9"/>
    </row>
    <row r="500" spans="1:15" x14ac:dyDescent="0.2">
      <c r="A500" s="9"/>
      <c r="B500" s="9"/>
      <c r="D500" s="9"/>
      <c r="E500" s="9"/>
      <c r="F500" s="9"/>
      <c r="G500" s="9"/>
      <c r="H500" s="9"/>
      <c r="I500" s="9"/>
      <c r="L500" s="9"/>
      <c r="M500" s="9"/>
      <c r="O500" s="9"/>
    </row>
    <row r="501" spans="1:15" x14ac:dyDescent="0.2">
      <c r="A501" s="9"/>
      <c r="B501" s="9"/>
      <c r="D501" s="9"/>
      <c r="E501" s="9"/>
      <c r="F501" s="9"/>
      <c r="G501" s="9"/>
      <c r="H501" s="9"/>
      <c r="I501" s="9"/>
      <c r="L501" s="9"/>
      <c r="M501" s="9"/>
      <c r="O501" s="9"/>
    </row>
    <row r="502" spans="1:15" x14ac:dyDescent="0.2">
      <c r="A502" s="9"/>
      <c r="B502" s="9"/>
      <c r="D502" s="9"/>
      <c r="E502" s="9"/>
      <c r="F502" s="9"/>
      <c r="G502" s="9"/>
      <c r="H502" s="9"/>
      <c r="I502" s="9"/>
      <c r="L502" s="9"/>
      <c r="M502" s="9"/>
      <c r="O502" s="9"/>
    </row>
    <row r="503" spans="1:15" x14ac:dyDescent="0.2">
      <c r="A503" s="9"/>
      <c r="B503" s="9"/>
      <c r="D503" s="9"/>
      <c r="E503" s="9"/>
      <c r="F503" s="9"/>
      <c r="G503" s="9"/>
      <c r="H503" s="9"/>
      <c r="I503" s="9"/>
      <c r="L503" s="9"/>
      <c r="M503" s="9"/>
      <c r="O503" s="9"/>
    </row>
    <row r="504" spans="1:15" x14ac:dyDescent="0.2">
      <c r="A504" s="9"/>
      <c r="B504" s="9"/>
      <c r="D504" s="9"/>
      <c r="E504" s="9"/>
      <c r="F504" s="9"/>
      <c r="G504" s="9"/>
      <c r="H504" s="9"/>
      <c r="I504" s="9"/>
      <c r="L504" s="9"/>
      <c r="M504" s="9"/>
      <c r="O504" s="9"/>
    </row>
    <row r="505" spans="1:15" x14ac:dyDescent="0.2">
      <c r="A505" s="9"/>
      <c r="B505" s="9"/>
      <c r="D505" s="9"/>
      <c r="E505" s="9"/>
      <c r="F505" s="9"/>
      <c r="G505" s="9"/>
      <c r="H505" s="9"/>
      <c r="I505" s="9"/>
      <c r="L505" s="9"/>
      <c r="M505" s="9"/>
      <c r="O505" s="9"/>
    </row>
    <row r="506" spans="1:15" x14ac:dyDescent="0.2">
      <c r="A506" s="9"/>
      <c r="B506" s="9"/>
      <c r="D506" s="9"/>
      <c r="E506" s="9"/>
      <c r="F506" s="9"/>
      <c r="G506" s="9"/>
      <c r="H506" s="9"/>
      <c r="I506" s="9"/>
      <c r="L506" s="9"/>
      <c r="M506" s="9"/>
      <c r="O506" s="9"/>
    </row>
    <row r="507" spans="1:15" x14ac:dyDescent="0.2">
      <c r="A507" s="9"/>
      <c r="B507" s="9"/>
      <c r="D507" s="9"/>
      <c r="E507" s="9"/>
      <c r="F507" s="9"/>
      <c r="G507" s="9"/>
      <c r="H507" s="9"/>
      <c r="I507" s="9"/>
      <c r="L507" s="9"/>
      <c r="M507" s="9"/>
      <c r="O507" s="9"/>
    </row>
    <row r="508" spans="1:15" x14ac:dyDescent="0.2">
      <c r="A508" s="9"/>
      <c r="B508" s="9"/>
      <c r="D508" s="9"/>
      <c r="E508" s="9"/>
      <c r="F508" s="9"/>
      <c r="G508" s="9"/>
      <c r="H508" s="9"/>
      <c r="I508" s="9"/>
      <c r="L508" s="9"/>
      <c r="M508" s="9"/>
      <c r="O508" s="9"/>
    </row>
    <row r="509" spans="1:15" x14ac:dyDescent="0.2">
      <c r="A509" s="9"/>
      <c r="B509" s="9"/>
      <c r="D509" s="9"/>
      <c r="E509" s="9"/>
      <c r="F509" s="9"/>
      <c r="G509" s="9"/>
      <c r="H509" s="9"/>
      <c r="I509" s="9"/>
      <c r="L509" s="9"/>
      <c r="M509" s="9"/>
      <c r="O509" s="9"/>
    </row>
    <row r="510" spans="1:15" x14ac:dyDescent="0.2">
      <c r="A510" s="9"/>
      <c r="B510" s="9"/>
      <c r="D510" s="9"/>
      <c r="E510" s="9"/>
      <c r="F510" s="9"/>
      <c r="G510" s="9"/>
      <c r="H510" s="9"/>
      <c r="I510" s="9"/>
      <c r="L510" s="9"/>
      <c r="M510" s="9"/>
      <c r="O510" s="9"/>
    </row>
    <row r="511" spans="1:15" x14ac:dyDescent="0.2">
      <c r="A511" s="9"/>
      <c r="B511" s="9"/>
      <c r="D511" s="9"/>
      <c r="E511" s="9"/>
      <c r="F511" s="9"/>
      <c r="G511" s="9"/>
      <c r="H511" s="9"/>
      <c r="I511" s="9"/>
      <c r="L511" s="9"/>
      <c r="M511" s="9"/>
      <c r="O511" s="9"/>
    </row>
    <row r="512" spans="1:15" x14ac:dyDescent="0.2">
      <c r="A512" s="9"/>
      <c r="B512" s="9"/>
      <c r="D512" s="9"/>
      <c r="E512" s="9"/>
      <c r="F512" s="9"/>
      <c r="G512" s="9"/>
      <c r="H512" s="9"/>
      <c r="I512" s="9"/>
      <c r="L512" s="9"/>
      <c r="M512" s="9"/>
      <c r="O512" s="9"/>
    </row>
    <row r="513" spans="1:15" x14ac:dyDescent="0.2">
      <c r="A513" s="9"/>
      <c r="B513" s="9"/>
      <c r="D513" s="9"/>
      <c r="E513" s="9"/>
      <c r="F513" s="9"/>
      <c r="G513" s="9"/>
      <c r="H513" s="9"/>
      <c r="I513" s="9"/>
      <c r="L513" s="9"/>
      <c r="M513" s="9"/>
      <c r="O513" s="9"/>
    </row>
    <row r="514" spans="1:15" x14ac:dyDescent="0.2">
      <c r="A514" s="9"/>
      <c r="B514" s="9"/>
      <c r="D514" s="9"/>
      <c r="E514" s="9"/>
      <c r="F514" s="9"/>
      <c r="G514" s="9"/>
      <c r="H514" s="9"/>
      <c r="I514" s="9"/>
      <c r="L514" s="9"/>
      <c r="M514" s="9"/>
      <c r="O514" s="9"/>
    </row>
    <row r="515" spans="1:15" x14ac:dyDescent="0.2">
      <c r="A515" s="9"/>
      <c r="B515" s="9"/>
      <c r="D515" s="9"/>
      <c r="E515" s="9"/>
      <c r="F515" s="9"/>
      <c r="G515" s="9"/>
      <c r="H515" s="9"/>
      <c r="I515" s="9"/>
      <c r="L515" s="9"/>
      <c r="M515" s="9"/>
      <c r="O515" s="9"/>
    </row>
    <row r="516" spans="1:15" x14ac:dyDescent="0.2">
      <c r="A516" s="9"/>
      <c r="B516" s="9"/>
      <c r="D516" s="9"/>
      <c r="E516" s="9"/>
      <c r="F516" s="9"/>
      <c r="G516" s="9"/>
      <c r="H516" s="9"/>
      <c r="I516" s="9"/>
      <c r="L516" s="9"/>
      <c r="M516" s="9"/>
      <c r="O516" s="9"/>
    </row>
    <row r="517" spans="1:15" x14ac:dyDescent="0.2">
      <c r="A517" s="9"/>
      <c r="B517" s="9"/>
      <c r="D517" s="9"/>
      <c r="E517" s="9"/>
      <c r="F517" s="9"/>
      <c r="G517" s="9"/>
      <c r="H517" s="9"/>
      <c r="I517" s="9"/>
      <c r="L517" s="9"/>
      <c r="M517" s="9"/>
      <c r="O517" s="9"/>
    </row>
    <row r="518" spans="1:15" x14ac:dyDescent="0.2">
      <c r="A518" s="9"/>
      <c r="B518" s="9"/>
      <c r="D518" s="9"/>
      <c r="E518" s="9"/>
      <c r="F518" s="9"/>
      <c r="G518" s="9"/>
      <c r="H518" s="9"/>
      <c r="I518" s="9"/>
      <c r="L518" s="9"/>
      <c r="M518" s="9"/>
      <c r="O518" s="9"/>
    </row>
    <row r="519" spans="1:15" x14ac:dyDescent="0.2">
      <c r="A519" s="9"/>
      <c r="B519" s="9"/>
      <c r="D519" s="9"/>
      <c r="E519" s="9"/>
      <c r="F519" s="9"/>
      <c r="G519" s="9"/>
      <c r="H519" s="9"/>
      <c r="I519" s="9"/>
      <c r="L519" s="9"/>
      <c r="M519" s="9"/>
      <c r="O519" s="9"/>
    </row>
    <row r="520" spans="1:15" x14ac:dyDescent="0.2">
      <c r="A520" s="9"/>
      <c r="B520" s="9"/>
      <c r="D520" s="9"/>
      <c r="E520" s="9"/>
      <c r="F520" s="9"/>
      <c r="G520" s="9"/>
      <c r="H520" s="9"/>
      <c r="I520" s="9"/>
      <c r="L520" s="9"/>
      <c r="M520" s="9"/>
      <c r="O520" s="9"/>
    </row>
    <row r="521" spans="1:15" x14ac:dyDescent="0.2">
      <c r="A521" s="9"/>
      <c r="B521" s="9"/>
      <c r="D521" s="9"/>
      <c r="E521" s="9"/>
      <c r="F521" s="9"/>
      <c r="G521" s="9"/>
      <c r="H521" s="9"/>
      <c r="I521" s="9"/>
      <c r="L521" s="9"/>
      <c r="M521" s="9"/>
      <c r="O521" s="9"/>
    </row>
    <row r="522" spans="1:15" x14ac:dyDescent="0.2">
      <c r="A522" s="9"/>
      <c r="B522" s="9"/>
      <c r="D522" s="9"/>
      <c r="E522" s="9"/>
      <c r="F522" s="9"/>
      <c r="G522" s="9"/>
      <c r="H522" s="9"/>
      <c r="I522" s="9"/>
      <c r="L522" s="9"/>
      <c r="M522" s="9"/>
      <c r="O522" s="9"/>
    </row>
    <row r="523" spans="1:15" x14ac:dyDescent="0.2">
      <c r="A523" s="9"/>
      <c r="B523" s="9"/>
      <c r="D523" s="9"/>
      <c r="E523" s="9"/>
      <c r="F523" s="9"/>
      <c r="G523" s="9"/>
      <c r="H523" s="9"/>
      <c r="I523" s="9"/>
      <c r="L523" s="9"/>
      <c r="M523" s="9"/>
      <c r="O523" s="9"/>
    </row>
    <row r="524" spans="1:15" x14ac:dyDescent="0.2">
      <c r="A524" s="9"/>
      <c r="B524" s="9"/>
      <c r="D524" s="9"/>
      <c r="E524" s="9"/>
      <c r="F524" s="9"/>
      <c r="G524" s="9"/>
      <c r="H524" s="9"/>
      <c r="I524" s="9"/>
      <c r="L524" s="9"/>
      <c r="M524" s="9"/>
      <c r="O524" s="9"/>
    </row>
    <row r="525" spans="1:15" x14ac:dyDescent="0.2">
      <c r="A525" s="9"/>
      <c r="B525" s="9"/>
      <c r="D525" s="9"/>
      <c r="E525" s="9"/>
      <c r="F525" s="9"/>
      <c r="G525" s="9"/>
      <c r="H525" s="9"/>
      <c r="I525" s="9"/>
      <c r="L525" s="9"/>
      <c r="M525" s="9"/>
      <c r="O525" s="9"/>
    </row>
    <row r="526" spans="1:15" x14ac:dyDescent="0.2">
      <c r="A526" s="9"/>
      <c r="B526" s="9"/>
      <c r="D526" s="9"/>
      <c r="E526" s="9"/>
      <c r="F526" s="9"/>
      <c r="G526" s="9"/>
      <c r="H526" s="9"/>
      <c r="I526" s="9"/>
      <c r="L526" s="9"/>
      <c r="M526" s="9"/>
      <c r="O526" s="9"/>
    </row>
    <row r="527" spans="1:15" x14ac:dyDescent="0.2">
      <c r="A527" s="9"/>
      <c r="B527" s="9"/>
      <c r="D527" s="9"/>
      <c r="E527" s="9"/>
      <c r="F527" s="9"/>
      <c r="G527" s="9"/>
      <c r="H527" s="9"/>
      <c r="I527" s="9"/>
      <c r="L527" s="9"/>
      <c r="M527" s="9"/>
      <c r="O527" s="9"/>
    </row>
    <row r="528" spans="1:15" x14ac:dyDescent="0.2">
      <c r="A528" s="9"/>
      <c r="B528" s="9"/>
      <c r="D528" s="9"/>
      <c r="E528" s="9"/>
      <c r="F528" s="9"/>
      <c r="G528" s="9"/>
      <c r="H528" s="9"/>
      <c r="I528" s="9"/>
      <c r="L528" s="9"/>
      <c r="M528" s="9"/>
      <c r="O528" s="9"/>
    </row>
    <row r="529" spans="1:15" x14ac:dyDescent="0.2">
      <c r="A529" s="9"/>
      <c r="B529" s="9"/>
      <c r="D529" s="9"/>
      <c r="E529" s="9"/>
      <c r="F529" s="9"/>
      <c r="G529" s="9"/>
      <c r="H529" s="9"/>
      <c r="I529" s="9"/>
      <c r="L529" s="9"/>
      <c r="M529" s="9"/>
      <c r="O529" s="9"/>
    </row>
    <row r="530" spans="1:15" x14ac:dyDescent="0.2">
      <c r="A530" s="9"/>
      <c r="B530" s="9"/>
      <c r="D530" s="9"/>
      <c r="E530" s="9"/>
      <c r="F530" s="9"/>
      <c r="G530" s="9"/>
      <c r="H530" s="9"/>
      <c r="I530" s="9"/>
      <c r="L530" s="9"/>
      <c r="M530" s="9"/>
      <c r="O530" s="9"/>
    </row>
    <row r="531" spans="1:15" x14ac:dyDescent="0.2">
      <c r="A531" s="9"/>
      <c r="B531" s="9"/>
      <c r="D531" s="9"/>
      <c r="E531" s="9"/>
      <c r="F531" s="9"/>
      <c r="G531" s="9"/>
      <c r="H531" s="9"/>
      <c r="I531" s="9"/>
      <c r="L531" s="9"/>
      <c r="M531" s="9"/>
      <c r="O531" s="9"/>
    </row>
    <row r="532" spans="1:15" x14ac:dyDescent="0.2">
      <c r="A532" s="9"/>
      <c r="B532" s="9"/>
      <c r="D532" s="9"/>
      <c r="E532" s="9"/>
      <c r="F532" s="9"/>
      <c r="G532" s="9"/>
      <c r="H532" s="9"/>
      <c r="I532" s="9"/>
      <c r="L532" s="9"/>
      <c r="M532" s="9"/>
      <c r="O532" s="9"/>
    </row>
    <row r="533" spans="1:15" x14ac:dyDescent="0.2">
      <c r="A533" s="9"/>
      <c r="B533" s="9"/>
      <c r="D533" s="9"/>
      <c r="E533" s="9"/>
      <c r="F533" s="9"/>
      <c r="G533" s="9"/>
      <c r="H533" s="9"/>
      <c r="I533" s="9"/>
      <c r="L533" s="9"/>
      <c r="M533" s="9"/>
      <c r="O533" s="9"/>
    </row>
    <row r="534" spans="1:15" x14ac:dyDescent="0.2">
      <c r="A534" s="9"/>
      <c r="B534" s="9"/>
      <c r="D534" s="9"/>
      <c r="E534" s="9"/>
      <c r="F534" s="9"/>
      <c r="G534" s="9"/>
      <c r="H534" s="9"/>
      <c r="I534" s="9"/>
      <c r="L534" s="9"/>
      <c r="M534" s="9"/>
      <c r="O534" s="9"/>
    </row>
    <row r="535" spans="1:15" x14ac:dyDescent="0.2">
      <c r="A535" s="9"/>
      <c r="B535" s="9"/>
      <c r="D535" s="9"/>
      <c r="E535" s="9"/>
      <c r="F535" s="9"/>
      <c r="G535" s="9"/>
      <c r="H535" s="9"/>
      <c r="I535" s="9"/>
      <c r="L535" s="9"/>
      <c r="M535" s="9"/>
      <c r="O535" s="9"/>
    </row>
    <row r="536" spans="1:15" x14ac:dyDescent="0.2">
      <c r="A536" s="9"/>
      <c r="B536" s="9"/>
      <c r="D536" s="9"/>
      <c r="E536" s="9"/>
      <c r="F536" s="9"/>
      <c r="G536" s="9"/>
      <c r="H536" s="9"/>
      <c r="I536" s="9"/>
      <c r="L536" s="9"/>
      <c r="M536" s="9"/>
      <c r="O536" s="9"/>
    </row>
    <row r="537" spans="1:15" x14ac:dyDescent="0.2">
      <c r="A537" s="9"/>
      <c r="B537" s="9"/>
      <c r="D537" s="9"/>
      <c r="E537" s="9"/>
      <c r="F537" s="9"/>
      <c r="G537" s="9"/>
      <c r="H537" s="9"/>
      <c r="I537" s="9"/>
      <c r="L537" s="9"/>
      <c r="M537" s="9"/>
      <c r="O537" s="9"/>
    </row>
    <row r="538" spans="1:15" x14ac:dyDescent="0.2">
      <c r="A538" s="9"/>
      <c r="B538" s="9"/>
      <c r="D538" s="9"/>
      <c r="E538" s="9"/>
      <c r="F538" s="9"/>
      <c r="G538" s="9"/>
      <c r="H538" s="9"/>
      <c r="I538" s="9"/>
      <c r="L538" s="9"/>
      <c r="M538" s="9"/>
      <c r="O538" s="9"/>
    </row>
    <row r="539" spans="1:15" x14ac:dyDescent="0.2">
      <c r="A539" s="9"/>
      <c r="B539" s="9"/>
      <c r="D539" s="9"/>
      <c r="E539" s="9"/>
      <c r="F539" s="9"/>
      <c r="G539" s="9"/>
      <c r="H539" s="9"/>
      <c r="I539" s="9"/>
      <c r="L539" s="9"/>
      <c r="M539" s="9"/>
      <c r="O539" s="9"/>
    </row>
    <row r="540" spans="1:15" x14ac:dyDescent="0.2">
      <c r="A540" s="9"/>
      <c r="B540" s="9"/>
      <c r="D540" s="9"/>
      <c r="E540" s="9"/>
      <c r="F540" s="9"/>
      <c r="G540" s="9"/>
      <c r="H540" s="9"/>
      <c r="I540" s="9"/>
      <c r="L540" s="9"/>
      <c r="M540" s="9"/>
      <c r="O540" s="9"/>
    </row>
    <row r="541" spans="1:15" x14ac:dyDescent="0.2">
      <c r="A541" s="9"/>
      <c r="B541" s="9"/>
      <c r="D541" s="9"/>
      <c r="E541" s="9"/>
      <c r="F541" s="9"/>
      <c r="G541" s="9"/>
      <c r="H541" s="9"/>
      <c r="I541" s="9"/>
      <c r="L541" s="9"/>
      <c r="M541" s="9"/>
      <c r="O541" s="9"/>
    </row>
    <row r="542" spans="1:15" x14ac:dyDescent="0.2">
      <c r="A542" s="9"/>
      <c r="B542" s="9"/>
      <c r="D542" s="9"/>
      <c r="E542" s="9"/>
      <c r="F542" s="9"/>
      <c r="G542" s="9"/>
      <c r="H542" s="9"/>
      <c r="I542" s="9"/>
      <c r="L542" s="9"/>
      <c r="M542" s="9"/>
      <c r="O542" s="9"/>
    </row>
    <row r="543" spans="1:15" x14ac:dyDescent="0.2">
      <c r="A543" s="9"/>
      <c r="B543" s="9"/>
      <c r="D543" s="9"/>
      <c r="E543" s="9"/>
      <c r="F543" s="9"/>
      <c r="G543" s="9"/>
      <c r="H543" s="9"/>
      <c r="I543" s="9"/>
      <c r="L543" s="9"/>
      <c r="M543" s="9"/>
      <c r="O543" s="9"/>
    </row>
    <row r="544" spans="1:15" x14ac:dyDescent="0.2">
      <c r="A544" s="9"/>
      <c r="B544" s="9"/>
      <c r="D544" s="9"/>
      <c r="E544" s="9"/>
      <c r="F544" s="9"/>
      <c r="G544" s="9"/>
      <c r="H544" s="9"/>
      <c r="I544" s="9"/>
      <c r="L544" s="9"/>
      <c r="M544" s="9"/>
      <c r="O544" s="9"/>
    </row>
    <row r="545" spans="1:15" x14ac:dyDescent="0.2">
      <c r="A545" s="9"/>
      <c r="B545" s="9"/>
      <c r="D545" s="9"/>
      <c r="E545" s="9"/>
      <c r="F545" s="9"/>
      <c r="G545" s="9"/>
      <c r="H545" s="9"/>
      <c r="I545" s="9"/>
      <c r="L545" s="9"/>
      <c r="M545" s="9"/>
      <c r="O545" s="9"/>
    </row>
    <row r="546" spans="1:15" x14ac:dyDescent="0.2">
      <c r="A546" s="9"/>
      <c r="B546" s="9"/>
      <c r="D546" s="9"/>
      <c r="E546" s="9"/>
      <c r="F546" s="9"/>
      <c r="G546" s="9"/>
      <c r="H546" s="9"/>
      <c r="I546" s="9"/>
      <c r="L546" s="9"/>
      <c r="M546" s="9"/>
      <c r="O546" s="9"/>
    </row>
    <row r="547" spans="1:15" x14ac:dyDescent="0.2">
      <c r="A547" s="9"/>
      <c r="B547" s="9"/>
      <c r="D547" s="9"/>
      <c r="E547" s="9"/>
      <c r="F547" s="9"/>
      <c r="G547" s="9"/>
      <c r="H547" s="9"/>
      <c r="I547" s="9"/>
      <c r="L547" s="9"/>
      <c r="M547" s="9"/>
      <c r="O547" s="9"/>
    </row>
    <row r="548" spans="1:15" x14ac:dyDescent="0.2">
      <c r="A548" s="9"/>
      <c r="B548" s="9"/>
      <c r="D548" s="9"/>
      <c r="E548" s="9"/>
      <c r="F548" s="9"/>
      <c r="G548" s="9"/>
      <c r="H548" s="9"/>
      <c r="I548" s="9"/>
      <c r="L548" s="9"/>
      <c r="M548" s="9"/>
      <c r="O548" s="9"/>
    </row>
    <row r="549" spans="1:15" x14ac:dyDescent="0.2">
      <c r="A549" s="9"/>
      <c r="B549" s="9"/>
      <c r="D549" s="9"/>
      <c r="E549" s="9"/>
      <c r="F549" s="9"/>
      <c r="G549" s="9"/>
      <c r="H549" s="9"/>
      <c r="I549" s="9"/>
      <c r="L549" s="9"/>
      <c r="M549" s="9"/>
      <c r="O549" s="9"/>
    </row>
    <row r="550" spans="1:15" x14ac:dyDescent="0.2">
      <c r="A550" s="9"/>
      <c r="B550" s="9"/>
      <c r="D550" s="9"/>
      <c r="E550" s="9"/>
      <c r="F550" s="9"/>
      <c r="G550" s="9"/>
      <c r="H550" s="9"/>
      <c r="I550" s="9"/>
      <c r="L550" s="9"/>
      <c r="M550" s="9"/>
      <c r="O550" s="9"/>
    </row>
    <row r="551" spans="1:15" x14ac:dyDescent="0.2">
      <c r="A551" s="9"/>
      <c r="B551" s="9"/>
      <c r="D551" s="9"/>
      <c r="E551" s="9"/>
      <c r="F551" s="9"/>
      <c r="G551" s="9"/>
      <c r="H551" s="9"/>
      <c r="I551" s="9"/>
      <c r="L551" s="9"/>
      <c r="M551" s="9"/>
      <c r="O551" s="9"/>
    </row>
    <row r="552" spans="1:15" x14ac:dyDescent="0.2">
      <c r="A552" s="9"/>
      <c r="B552" s="9"/>
      <c r="D552" s="9"/>
      <c r="E552" s="9"/>
      <c r="F552" s="9"/>
      <c r="G552" s="9"/>
      <c r="H552" s="9"/>
      <c r="I552" s="9"/>
      <c r="L552" s="9"/>
      <c r="M552" s="9"/>
      <c r="O552" s="9"/>
    </row>
    <row r="553" spans="1:15" x14ac:dyDescent="0.2">
      <c r="A553" s="9"/>
      <c r="B553" s="9"/>
      <c r="D553" s="9"/>
      <c r="E553" s="9"/>
      <c r="F553" s="9"/>
      <c r="G553" s="9"/>
      <c r="H553" s="9"/>
      <c r="I553" s="9"/>
      <c r="L553" s="9"/>
      <c r="M553" s="9"/>
      <c r="O553" s="9"/>
    </row>
    <row r="554" spans="1:15" x14ac:dyDescent="0.2">
      <c r="A554" s="9"/>
      <c r="B554" s="9"/>
      <c r="D554" s="9"/>
      <c r="E554" s="9"/>
      <c r="F554" s="9"/>
      <c r="G554" s="9"/>
      <c r="H554" s="9"/>
      <c r="I554" s="9"/>
      <c r="L554" s="9"/>
      <c r="M554" s="9"/>
      <c r="O554" s="9"/>
    </row>
    <row r="555" spans="1:15" x14ac:dyDescent="0.2">
      <c r="A555" s="9"/>
      <c r="B555" s="9"/>
      <c r="D555" s="9"/>
      <c r="E555" s="9"/>
      <c r="F555" s="9"/>
      <c r="G555" s="9"/>
      <c r="H555" s="9"/>
      <c r="I555" s="9"/>
      <c r="L555" s="9"/>
      <c r="M555" s="9"/>
      <c r="O555" s="9"/>
    </row>
    <row r="556" spans="1:15" x14ac:dyDescent="0.2">
      <c r="A556" s="9"/>
      <c r="B556" s="9"/>
      <c r="D556" s="9"/>
      <c r="E556" s="9"/>
      <c r="F556" s="9"/>
      <c r="G556" s="9"/>
      <c r="H556" s="9"/>
      <c r="I556" s="9"/>
      <c r="L556" s="9"/>
      <c r="M556" s="9"/>
      <c r="O556" s="9"/>
    </row>
    <row r="557" spans="1:15" x14ac:dyDescent="0.2">
      <c r="A557" s="9"/>
      <c r="B557" s="9"/>
      <c r="D557" s="9"/>
      <c r="E557" s="9"/>
      <c r="F557" s="9"/>
      <c r="G557" s="9"/>
      <c r="H557" s="9"/>
      <c r="I557" s="9"/>
      <c r="L557" s="9"/>
      <c r="M557" s="9"/>
      <c r="O557" s="9"/>
    </row>
    <row r="558" spans="1:15" x14ac:dyDescent="0.2">
      <c r="A558" s="9"/>
      <c r="B558" s="9"/>
      <c r="D558" s="9"/>
      <c r="E558" s="9"/>
      <c r="F558" s="9"/>
      <c r="G558" s="9"/>
      <c r="H558" s="9"/>
      <c r="I558" s="9"/>
      <c r="L558" s="9"/>
      <c r="M558" s="9"/>
      <c r="O558" s="9"/>
    </row>
    <row r="559" spans="1:15" x14ac:dyDescent="0.2">
      <c r="A559" s="9"/>
      <c r="B559" s="9"/>
      <c r="D559" s="9"/>
      <c r="E559" s="9"/>
      <c r="F559" s="9"/>
      <c r="G559" s="9"/>
      <c r="H559" s="9"/>
      <c r="I559" s="9"/>
      <c r="L559" s="9"/>
      <c r="M559" s="9"/>
      <c r="O559" s="9"/>
    </row>
    <row r="560" spans="1:15" x14ac:dyDescent="0.2">
      <c r="A560" s="9"/>
      <c r="B560" s="9"/>
      <c r="D560" s="9"/>
      <c r="E560" s="9"/>
      <c r="F560" s="9"/>
      <c r="G560" s="9"/>
      <c r="H560" s="9"/>
      <c r="I560" s="9"/>
      <c r="L560" s="9"/>
      <c r="M560" s="9"/>
      <c r="O560" s="9"/>
    </row>
    <row r="561" spans="1:15" x14ac:dyDescent="0.2">
      <c r="A561" s="9"/>
      <c r="B561" s="9"/>
      <c r="D561" s="9"/>
      <c r="E561" s="9"/>
      <c r="F561" s="9"/>
      <c r="G561" s="9"/>
      <c r="H561" s="9"/>
      <c r="I561" s="9"/>
      <c r="L561" s="9"/>
      <c r="M561" s="9"/>
      <c r="O561" s="9"/>
    </row>
    <row r="562" spans="1:15" x14ac:dyDescent="0.2">
      <c r="A562" s="9"/>
      <c r="B562" s="9"/>
      <c r="D562" s="9"/>
      <c r="E562" s="9"/>
      <c r="F562" s="9"/>
      <c r="G562" s="9"/>
      <c r="H562" s="9"/>
      <c r="I562" s="9"/>
      <c r="L562" s="9"/>
      <c r="M562" s="9"/>
      <c r="O562" s="9"/>
    </row>
    <row r="563" spans="1:15" x14ac:dyDescent="0.2">
      <c r="A563" s="9"/>
      <c r="B563" s="9"/>
      <c r="D563" s="9"/>
      <c r="E563" s="9"/>
      <c r="F563" s="9"/>
      <c r="G563" s="9"/>
      <c r="H563" s="9"/>
      <c r="I563" s="9"/>
      <c r="L563" s="9"/>
      <c r="M563" s="9"/>
      <c r="O563" s="9"/>
    </row>
    <row r="564" spans="1:15" x14ac:dyDescent="0.2">
      <c r="A564" s="9"/>
      <c r="B564" s="9"/>
      <c r="D564" s="9"/>
      <c r="E564" s="9"/>
      <c r="F564" s="9"/>
      <c r="G564" s="9"/>
      <c r="H564" s="9"/>
      <c r="I564" s="9"/>
      <c r="L564" s="9"/>
      <c r="M564" s="9"/>
      <c r="O564" s="9"/>
    </row>
    <row r="565" spans="1:15" x14ac:dyDescent="0.2">
      <c r="A565" s="9"/>
      <c r="B565" s="9"/>
      <c r="D565" s="9"/>
      <c r="E565" s="9"/>
      <c r="F565" s="9"/>
      <c r="G565" s="9"/>
      <c r="H565" s="9"/>
      <c r="I565" s="9"/>
      <c r="L565" s="9"/>
      <c r="M565" s="9"/>
      <c r="O565" s="9"/>
    </row>
    <row r="566" spans="1:15" x14ac:dyDescent="0.2">
      <c r="A566" s="9"/>
      <c r="B566" s="9"/>
      <c r="D566" s="9"/>
      <c r="E566" s="9"/>
      <c r="F566" s="9"/>
      <c r="G566" s="9"/>
      <c r="H566" s="9"/>
      <c r="I566" s="9"/>
      <c r="L566" s="9"/>
      <c r="M566" s="9"/>
      <c r="O566" s="9"/>
    </row>
    <row r="567" spans="1:15" x14ac:dyDescent="0.2">
      <c r="A567" s="9"/>
      <c r="B567" s="9"/>
      <c r="D567" s="9"/>
      <c r="E567" s="9"/>
      <c r="F567" s="9"/>
      <c r="G567" s="9"/>
      <c r="H567" s="9"/>
      <c r="I567" s="9"/>
      <c r="L567" s="9"/>
      <c r="M567" s="9"/>
      <c r="O567" s="9"/>
    </row>
    <row r="568" spans="1:15" x14ac:dyDescent="0.2">
      <c r="A568" s="9"/>
      <c r="B568" s="9"/>
      <c r="D568" s="9"/>
      <c r="E568" s="9"/>
      <c r="F568" s="9"/>
      <c r="G568" s="9"/>
      <c r="H568" s="9"/>
      <c r="I568" s="9"/>
      <c r="L568" s="9"/>
      <c r="M568" s="9"/>
      <c r="O568" s="9"/>
    </row>
    <row r="569" spans="1:15" x14ac:dyDescent="0.2">
      <c r="A569" s="9"/>
      <c r="B569" s="9"/>
      <c r="D569" s="9"/>
      <c r="E569" s="9"/>
      <c r="F569" s="9"/>
      <c r="G569" s="9"/>
      <c r="H569" s="9"/>
      <c r="I569" s="9"/>
      <c r="L569" s="9"/>
      <c r="M569" s="9"/>
      <c r="O569" s="9"/>
    </row>
    <row r="570" spans="1:15" x14ac:dyDescent="0.2">
      <c r="A570" s="9"/>
      <c r="B570" s="9"/>
      <c r="D570" s="9"/>
      <c r="E570" s="9"/>
      <c r="F570" s="9"/>
      <c r="G570" s="9"/>
      <c r="H570" s="9"/>
      <c r="I570" s="9"/>
      <c r="L570" s="9"/>
      <c r="M570" s="9"/>
      <c r="O570" s="9"/>
    </row>
    <row r="571" spans="1:15" x14ac:dyDescent="0.2">
      <c r="A571" s="9"/>
      <c r="B571" s="9"/>
      <c r="D571" s="9"/>
      <c r="E571" s="9"/>
      <c r="F571" s="9"/>
      <c r="G571" s="9"/>
      <c r="H571" s="9"/>
      <c r="I571" s="9"/>
      <c r="L571" s="9"/>
      <c r="M571" s="9"/>
      <c r="O571" s="9"/>
    </row>
    <row r="572" spans="1:15" x14ac:dyDescent="0.2">
      <c r="A572" s="9"/>
      <c r="B572" s="9"/>
      <c r="D572" s="9"/>
      <c r="E572" s="9"/>
      <c r="F572" s="9"/>
      <c r="G572" s="9"/>
      <c r="H572" s="9"/>
      <c r="I572" s="9"/>
      <c r="L572" s="9"/>
      <c r="M572" s="9"/>
      <c r="O572" s="9"/>
    </row>
    <row r="573" spans="1:15" x14ac:dyDescent="0.2">
      <c r="A573" s="9"/>
      <c r="B573" s="9"/>
      <c r="D573" s="9"/>
      <c r="E573" s="9"/>
      <c r="F573" s="9"/>
      <c r="G573" s="9"/>
      <c r="H573" s="9"/>
      <c r="I573" s="9"/>
      <c r="L573" s="9"/>
      <c r="M573" s="9"/>
      <c r="O573" s="9"/>
    </row>
    <row r="574" spans="1:15" x14ac:dyDescent="0.2">
      <c r="A574" s="9"/>
      <c r="B574" s="9"/>
      <c r="D574" s="9"/>
      <c r="E574" s="9"/>
      <c r="F574" s="9"/>
      <c r="G574" s="9"/>
      <c r="H574" s="9"/>
      <c r="I574" s="9"/>
      <c r="L574" s="9"/>
      <c r="M574" s="9"/>
      <c r="O574" s="9"/>
    </row>
    <row r="575" spans="1:15" x14ac:dyDescent="0.2">
      <c r="A575" s="9"/>
      <c r="B575" s="9"/>
      <c r="D575" s="9"/>
      <c r="E575" s="9"/>
      <c r="F575" s="9"/>
      <c r="G575" s="9"/>
      <c r="H575" s="9"/>
      <c r="I575" s="9"/>
      <c r="L575" s="9"/>
      <c r="M575" s="9"/>
      <c r="O575" s="9"/>
    </row>
    <row r="576" spans="1:15" x14ac:dyDescent="0.2">
      <c r="A576" s="9"/>
      <c r="B576" s="9"/>
      <c r="D576" s="9"/>
      <c r="E576" s="9"/>
      <c r="F576" s="9"/>
      <c r="G576" s="9"/>
      <c r="H576" s="9"/>
      <c r="I576" s="9"/>
      <c r="L576" s="9"/>
      <c r="M576" s="9"/>
      <c r="O576" s="9"/>
    </row>
    <row r="577" spans="1:15" x14ac:dyDescent="0.2">
      <c r="A577" s="9"/>
      <c r="B577" s="9"/>
      <c r="D577" s="9"/>
      <c r="E577" s="9"/>
      <c r="F577" s="9"/>
      <c r="G577" s="9"/>
      <c r="H577" s="9"/>
      <c r="I577" s="9"/>
      <c r="L577" s="9"/>
      <c r="M577" s="9"/>
      <c r="O577" s="9"/>
    </row>
    <row r="578" spans="1:15" x14ac:dyDescent="0.2">
      <c r="A578" s="9"/>
      <c r="B578" s="9"/>
      <c r="D578" s="9"/>
      <c r="E578" s="9"/>
      <c r="F578" s="9"/>
      <c r="G578" s="9"/>
      <c r="H578" s="9"/>
      <c r="I578" s="9"/>
      <c r="L578" s="9"/>
      <c r="M578" s="9"/>
      <c r="O578" s="9"/>
    </row>
    <row r="579" spans="1:15" x14ac:dyDescent="0.2">
      <c r="A579" s="9"/>
      <c r="B579" s="9"/>
      <c r="D579" s="9"/>
      <c r="E579" s="9"/>
      <c r="F579" s="9"/>
      <c r="G579" s="9"/>
      <c r="H579" s="9"/>
      <c r="I579" s="9"/>
      <c r="L579" s="9"/>
      <c r="M579" s="9"/>
      <c r="O579" s="9"/>
    </row>
    <row r="580" spans="1:15" x14ac:dyDescent="0.2">
      <c r="A580" s="9"/>
      <c r="B580" s="9"/>
      <c r="D580" s="9"/>
      <c r="E580" s="9"/>
      <c r="F580" s="9"/>
      <c r="G580" s="9"/>
      <c r="H580" s="9"/>
      <c r="I580" s="9"/>
      <c r="L580" s="9"/>
      <c r="M580" s="9"/>
      <c r="O580" s="9"/>
    </row>
    <row r="581" spans="1:15" x14ac:dyDescent="0.2">
      <c r="A581" s="9"/>
      <c r="B581" s="9"/>
      <c r="D581" s="9"/>
      <c r="E581" s="9"/>
      <c r="F581" s="9"/>
      <c r="G581" s="9"/>
      <c r="H581" s="9"/>
      <c r="I581" s="9"/>
      <c r="L581" s="9"/>
      <c r="M581" s="9"/>
      <c r="O581" s="9"/>
    </row>
    <row r="582" spans="1:15" x14ac:dyDescent="0.2">
      <c r="A582" s="9"/>
      <c r="B582" s="9"/>
      <c r="D582" s="9"/>
      <c r="E582" s="9"/>
      <c r="F582" s="9"/>
      <c r="G582" s="9"/>
      <c r="H582" s="9"/>
      <c r="I582" s="9"/>
      <c r="L582" s="9"/>
      <c r="M582" s="9"/>
      <c r="O582" s="9"/>
    </row>
    <row r="583" spans="1:15" x14ac:dyDescent="0.2">
      <c r="A583" s="9"/>
      <c r="B583" s="9"/>
      <c r="D583" s="9"/>
      <c r="E583" s="9"/>
      <c r="F583" s="9"/>
      <c r="G583" s="9"/>
      <c r="H583" s="9"/>
      <c r="I583" s="9"/>
      <c r="L583" s="9"/>
      <c r="M583" s="9"/>
      <c r="O583" s="9"/>
    </row>
    <row r="584" spans="1:15" x14ac:dyDescent="0.2">
      <c r="A584" s="9"/>
      <c r="B584" s="9"/>
      <c r="D584" s="9"/>
      <c r="E584" s="9"/>
      <c r="F584" s="9"/>
      <c r="G584" s="9"/>
      <c r="H584" s="9"/>
      <c r="I584" s="9"/>
      <c r="L584" s="9"/>
      <c r="M584" s="9"/>
      <c r="O584" s="9"/>
    </row>
    <row r="585" spans="1:15" x14ac:dyDescent="0.2">
      <c r="A585" s="9"/>
      <c r="B585" s="9"/>
      <c r="D585" s="9"/>
      <c r="E585" s="9"/>
      <c r="F585" s="9"/>
      <c r="G585" s="9"/>
      <c r="H585" s="9"/>
      <c r="I585" s="9"/>
      <c r="L585" s="9"/>
      <c r="M585" s="9"/>
      <c r="O585" s="9"/>
    </row>
    <row r="586" spans="1:15" x14ac:dyDescent="0.2">
      <c r="A586" s="9"/>
      <c r="B586" s="9"/>
      <c r="D586" s="9"/>
      <c r="E586" s="9"/>
      <c r="F586" s="9"/>
      <c r="G586" s="9"/>
      <c r="H586" s="9"/>
      <c r="I586" s="9"/>
      <c r="L586" s="9"/>
      <c r="M586" s="9"/>
      <c r="O586" s="9"/>
    </row>
    <row r="587" spans="1:15" x14ac:dyDescent="0.2">
      <c r="A587" s="9"/>
      <c r="B587" s="9"/>
      <c r="D587" s="9"/>
      <c r="E587" s="9"/>
      <c r="F587" s="9"/>
      <c r="G587" s="9"/>
      <c r="H587" s="9"/>
      <c r="I587" s="9"/>
      <c r="L587" s="9"/>
      <c r="M587" s="9"/>
      <c r="O587" s="9"/>
    </row>
    <row r="588" spans="1:15" x14ac:dyDescent="0.2">
      <c r="A588" s="9"/>
      <c r="B588" s="9"/>
      <c r="D588" s="9"/>
      <c r="E588" s="9"/>
      <c r="F588" s="9"/>
      <c r="G588" s="9"/>
      <c r="H588" s="9"/>
      <c r="I588" s="9"/>
      <c r="L588" s="9"/>
      <c r="M588" s="9"/>
      <c r="O588" s="9"/>
    </row>
    <row r="589" spans="1:15" x14ac:dyDescent="0.2">
      <c r="A589" s="9"/>
      <c r="B589" s="9"/>
      <c r="D589" s="9"/>
      <c r="E589" s="9"/>
      <c r="F589" s="9"/>
      <c r="G589" s="9"/>
      <c r="H589" s="9"/>
      <c r="I589" s="9"/>
      <c r="L589" s="9"/>
      <c r="M589" s="9"/>
      <c r="O589" s="9"/>
    </row>
    <row r="590" spans="1:15" x14ac:dyDescent="0.2">
      <c r="A590" s="9"/>
      <c r="B590" s="9"/>
      <c r="D590" s="9"/>
      <c r="E590" s="9"/>
      <c r="F590" s="9"/>
      <c r="G590" s="9"/>
      <c r="H590" s="9"/>
      <c r="I590" s="9"/>
      <c r="L590" s="9"/>
      <c r="M590" s="9"/>
      <c r="O590" s="9"/>
    </row>
    <row r="591" spans="1:15" x14ac:dyDescent="0.2">
      <c r="A591" s="9"/>
      <c r="B591" s="9"/>
      <c r="D591" s="9"/>
      <c r="E591" s="9"/>
      <c r="F591" s="9"/>
      <c r="G591" s="9"/>
      <c r="H591" s="9"/>
      <c r="I591" s="9"/>
      <c r="L591" s="9"/>
      <c r="M591" s="9"/>
      <c r="O591" s="9"/>
    </row>
    <row r="592" spans="1:15" x14ac:dyDescent="0.2">
      <c r="A592" s="9"/>
      <c r="B592" s="9"/>
      <c r="D592" s="9"/>
      <c r="E592" s="9"/>
      <c r="F592" s="9"/>
      <c r="G592" s="9"/>
      <c r="H592" s="9"/>
      <c r="I592" s="9"/>
      <c r="L592" s="9"/>
      <c r="M592" s="9"/>
      <c r="O592" s="9"/>
    </row>
    <row r="593" spans="1:15" x14ac:dyDescent="0.2">
      <c r="A593" s="9"/>
      <c r="B593" s="9"/>
      <c r="D593" s="9"/>
      <c r="E593" s="9"/>
      <c r="F593" s="9"/>
      <c r="G593" s="9"/>
      <c r="H593" s="9"/>
      <c r="I593" s="9"/>
      <c r="L593" s="9"/>
      <c r="M593" s="9"/>
      <c r="O593" s="9"/>
    </row>
    <row r="594" spans="1:15" x14ac:dyDescent="0.2">
      <c r="A594" s="9"/>
      <c r="B594" s="9"/>
      <c r="D594" s="9"/>
      <c r="E594" s="9"/>
      <c r="F594" s="9"/>
      <c r="G594" s="9"/>
      <c r="H594" s="9"/>
      <c r="I594" s="9"/>
      <c r="L594" s="9"/>
      <c r="M594" s="9"/>
      <c r="O594" s="9"/>
    </row>
    <row r="595" spans="1:15" x14ac:dyDescent="0.2">
      <c r="A595" s="9"/>
      <c r="B595" s="9"/>
      <c r="D595" s="9"/>
      <c r="E595" s="9"/>
      <c r="F595" s="9"/>
      <c r="G595" s="9"/>
      <c r="H595" s="9"/>
      <c r="I595" s="9"/>
      <c r="L595" s="9"/>
      <c r="M595" s="9"/>
      <c r="O595" s="9"/>
    </row>
    <row r="596" spans="1:15" x14ac:dyDescent="0.2">
      <c r="A596" s="9"/>
      <c r="B596" s="9"/>
      <c r="D596" s="9"/>
      <c r="E596" s="9"/>
      <c r="F596" s="9"/>
      <c r="G596" s="9"/>
      <c r="H596" s="9"/>
      <c r="I596" s="9"/>
      <c r="L596" s="9"/>
      <c r="M596" s="9"/>
      <c r="O596" s="9"/>
    </row>
    <row r="597" spans="1:15" x14ac:dyDescent="0.2">
      <c r="A597" s="9"/>
      <c r="B597" s="9"/>
      <c r="D597" s="9"/>
      <c r="E597" s="9"/>
      <c r="F597" s="9"/>
      <c r="G597" s="9"/>
      <c r="H597" s="9"/>
      <c r="I597" s="9"/>
      <c r="L597" s="9"/>
      <c r="M597" s="9"/>
      <c r="O597" s="9"/>
    </row>
    <row r="598" spans="1:15" x14ac:dyDescent="0.2">
      <c r="A598" s="9"/>
      <c r="B598" s="9"/>
      <c r="D598" s="9"/>
      <c r="E598" s="9"/>
      <c r="F598" s="9"/>
      <c r="G598" s="9"/>
      <c r="H598" s="9"/>
      <c r="I598" s="9"/>
      <c r="L598" s="9"/>
      <c r="M598" s="9"/>
      <c r="O598" s="9"/>
    </row>
    <row r="599" spans="1:15" x14ac:dyDescent="0.2">
      <c r="A599" s="9"/>
      <c r="B599" s="9"/>
      <c r="D599" s="9"/>
      <c r="E599" s="9"/>
      <c r="F599" s="9"/>
      <c r="G599" s="9"/>
      <c r="H599" s="9"/>
      <c r="I599" s="9"/>
      <c r="L599" s="9"/>
      <c r="M599" s="9"/>
      <c r="O599" s="9"/>
    </row>
    <row r="600" spans="1:15" x14ac:dyDescent="0.2">
      <c r="A600" s="9"/>
      <c r="B600" s="9"/>
      <c r="D600" s="9"/>
      <c r="E600" s="9"/>
      <c r="F600" s="9"/>
      <c r="G600" s="9"/>
      <c r="H600" s="9"/>
      <c r="I600" s="9"/>
      <c r="L600" s="9"/>
      <c r="M600" s="9"/>
      <c r="O600" s="9"/>
    </row>
    <row r="601" spans="1:15" x14ac:dyDescent="0.2">
      <c r="A601" s="9"/>
      <c r="B601" s="9"/>
      <c r="D601" s="9"/>
      <c r="E601" s="9"/>
      <c r="F601" s="9"/>
      <c r="G601" s="9"/>
      <c r="H601" s="9"/>
      <c r="I601" s="9"/>
      <c r="L601" s="9"/>
      <c r="M601" s="9"/>
      <c r="O601" s="9"/>
    </row>
    <row r="602" spans="1:15" x14ac:dyDescent="0.2">
      <c r="A602" s="9"/>
      <c r="B602" s="9"/>
      <c r="D602" s="9"/>
      <c r="E602" s="9"/>
      <c r="F602" s="9"/>
      <c r="G602" s="9"/>
      <c r="H602" s="9"/>
      <c r="I602" s="9"/>
      <c r="L602" s="9"/>
      <c r="M602" s="9"/>
      <c r="O602" s="9"/>
    </row>
    <row r="603" spans="1:15" x14ac:dyDescent="0.2">
      <c r="A603" s="9"/>
      <c r="B603" s="9"/>
      <c r="D603" s="9"/>
      <c r="E603" s="9"/>
      <c r="F603" s="9"/>
      <c r="G603" s="9"/>
      <c r="H603" s="9"/>
      <c r="I603" s="9"/>
      <c r="L603" s="9"/>
      <c r="M603" s="9"/>
      <c r="O603" s="9"/>
    </row>
    <row r="604" spans="1:15" x14ac:dyDescent="0.2">
      <c r="A604" s="9"/>
      <c r="B604" s="9"/>
      <c r="D604" s="9"/>
      <c r="E604" s="9"/>
      <c r="F604" s="9"/>
      <c r="G604" s="9"/>
      <c r="H604" s="9"/>
      <c r="I604" s="9"/>
      <c r="L604" s="9"/>
      <c r="M604" s="9"/>
      <c r="O604" s="9"/>
    </row>
    <row r="605" spans="1:15" x14ac:dyDescent="0.2">
      <c r="A605" s="9"/>
      <c r="B605" s="9"/>
      <c r="D605" s="9"/>
      <c r="E605" s="9"/>
      <c r="F605" s="9"/>
      <c r="G605" s="9"/>
      <c r="H605" s="9"/>
      <c r="I605" s="9"/>
      <c r="L605" s="9"/>
      <c r="M605" s="9"/>
      <c r="O605" s="9"/>
    </row>
    <row r="606" spans="1:15" x14ac:dyDescent="0.2">
      <c r="A606" s="9"/>
      <c r="B606" s="9"/>
      <c r="D606" s="9"/>
      <c r="E606" s="9"/>
      <c r="F606" s="9"/>
      <c r="G606" s="9"/>
      <c r="H606" s="9"/>
      <c r="I606" s="9"/>
      <c r="L606" s="9"/>
      <c r="M606" s="9"/>
      <c r="O606" s="9"/>
    </row>
    <row r="607" spans="1:15" x14ac:dyDescent="0.2">
      <c r="A607" s="9"/>
      <c r="B607" s="9"/>
      <c r="D607" s="9"/>
      <c r="E607" s="9"/>
      <c r="F607" s="9"/>
      <c r="G607" s="9"/>
      <c r="H607" s="9"/>
      <c r="I607" s="9"/>
      <c r="L607" s="9"/>
      <c r="M607" s="9"/>
      <c r="O607" s="9"/>
    </row>
    <row r="608" spans="1:15" x14ac:dyDescent="0.2">
      <c r="A608" s="9"/>
      <c r="B608" s="9"/>
      <c r="D608" s="9"/>
      <c r="E608" s="9"/>
      <c r="F608" s="9"/>
      <c r="G608" s="9"/>
      <c r="H608" s="9"/>
      <c r="I608" s="9"/>
      <c r="L608" s="9"/>
      <c r="M608" s="9"/>
      <c r="O608" s="9"/>
    </row>
    <row r="609" spans="1:15" x14ac:dyDescent="0.2">
      <c r="A609" s="9"/>
      <c r="B609" s="9"/>
      <c r="D609" s="9"/>
      <c r="E609" s="9"/>
      <c r="F609" s="9"/>
      <c r="G609" s="9"/>
      <c r="H609" s="9"/>
      <c r="I609" s="9"/>
      <c r="L609" s="9"/>
      <c r="M609" s="9"/>
      <c r="O609" s="9"/>
    </row>
    <row r="610" spans="1:15" x14ac:dyDescent="0.2">
      <c r="A610" s="9"/>
      <c r="B610" s="9"/>
      <c r="D610" s="9"/>
      <c r="E610" s="9"/>
      <c r="F610" s="9"/>
      <c r="G610" s="9"/>
      <c r="H610" s="9"/>
      <c r="I610" s="9"/>
      <c r="L610" s="9"/>
      <c r="M610" s="9"/>
      <c r="O610" s="9"/>
    </row>
    <row r="611" spans="1:15" x14ac:dyDescent="0.2">
      <c r="A611" s="9"/>
      <c r="B611" s="9"/>
      <c r="D611" s="9"/>
      <c r="E611" s="9"/>
      <c r="F611" s="9"/>
      <c r="G611" s="9"/>
      <c r="H611" s="9"/>
      <c r="I611" s="9"/>
      <c r="L611" s="9"/>
      <c r="M611" s="9"/>
      <c r="O611" s="9"/>
    </row>
    <row r="612" spans="1:15" x14ac:dyDescent="0.2">
      <c r="A612" s="9"/>
      <c r="B612" s="9"/>
      <c r="D612" s="9"/>
      <c r="E612" s="9"/>
      <c r="F612" s="9"/>
      <c r="G612" s="9"/>
      <c r="H612" s="9"/>
      <c r="I612" s="9"/>
      <c r="L612" s="9"/>
      <c r="M612" s="9"/>
      <c r="O612" s="9"/>
    </row>
    <row r="613" spans="1:15" x14ac:dyDescent="0.2">
      <c r="A613" s="9"/>
      <c r="B613" s="9"/>
      <c r="D613" s="9"/>
      <c r="E613" s="9"/>
      <c r="F613" s="9"/>
      <c r="G613" s="9"/>
      <c r="H613" s="9"/>
      <c r="I613" s="9"/>
      <c r="L613" s="9"/>
      <c r="M613" s="9"/>
      <c r="O613" s="9"/>
    </row>
    <row r="614" spans="1:15" x14ac:dyDescent="0.2">
      <c r="A614" s="9"/>
      <c r="B614" s="9"/>
      <c r="D614" s="9"/>
      <c r="E614" s="9"/>
      <c r="F614" s="9"/>
      <c r="G614" s="9"/>
      <c r="H614" s="9"/>
      <c r="I614" s="9"/>
      <c r="L614" s="9"/>
      <c r="M614" s="9"/>
      <c r="O614" s="9"/>
    </row>
    <row r="615" spans="1:15" x14ac:dyDescent="0.2">
      <c r="A615" s="9"/>
      <c r="B615" s="9"/>
      <c r="D615" s="9"/>
      <c r="E615" s="9"/>
      <c r="F615" s="9"/>
      <c r="G615" s="9"/>
      <c r="H615" s="9"/>
      <c r="I615" s="9"/>
      <c r="L615" s="9"/>
      <c r="M615" s="9"/>
      <c r="O615" s="9"/>
    </row>
    <row r="616" spans="1:15" x14ac:dyDescent="0.2">
      <c r="A616" s="9"/>
      <c r="B616" s="9"/>
      <c r="D616" s="9"/>
      <c r="E616" s="9"/>
      <c r="F616" s="9"/>
      <c r="G616" s="9"/>
      <c r="H616" s="9"/>
      <c r="I616" s="9"/>
      <c r="L616" s="9"/>
      <c r="M616" s="9"/>
      <c r="O616" s="9"/>
    </row>
    <row r="617" spans="1:15" x14ac:dyDescent="0.2">
      <c r="A617" s="9"/>
      <c r="B617" s="9"/>
      <c r="D617" s="9"/>
      <c r="E617" s="9"/>
      <c r="F617" s="9"/>
      <c r="G617" s="9"/>
      <c r="H617" s="9"/>
      <c r="I617" s="9"/>
      <c r="L617" s="9"/>
      <c r="M617" s="9"/>
      <c r="O617" s="9"/>
    </row>
    <row r="618" spans="1:15" x14ac:dyDescent="0.2">
      <c r="A618" s="9"/>
      <c r="B618" s="9"/>
      <c r="D618" s="9"/>
      <c r="E618" s="9"/>
      <c r="F618" s="9"/>
      <c r="G618" s="9"/>
      <c r="H618" s="9"/>
      <c r="I618" s="9"/>
      <c r="L618" s="9"/>
      <c r="M618" s="9"/>
      <c r="O618" s="9"/>
    </row>
    <row r="619" spans="1:15" x14ac:dyDescent="0.2">
      <c r="A619" s="9"/>
      <c r="B619" s="9"/>
      <c r="D619" s="9"/>
      <c r="E619" s="9"/>
      <c r="F619" s="9"/>
      <c r="G619" s="9"/>
      <c r="H619" s="9"/>
      <c r="I619" s="9"/>
      <c r="L619" s="9"/>
      <c r="M619" s="9"/>
      <c r="O619" s="9"/>
    </row>
    <row r="620" spans="1:15" x14ac:dyDescent="0.2">
      <c r="A620" s="9"/>
      <c r="B620" s="9"/>
      <c r="D620" s="9"/>
      <c r="E620" s="9"/>
      <c r="F620" s="9"/>
      <c r="G620" s="9"/>
      <c r="H620" s="9"/>
      <c r="I620" s="9"/>
      <c r="L620" s="9"/>
      <c r="M620" s="9"/>
      <c r="O620" s="9"/>
    </row>
    <row r="621" spans="1:15" x14ac:dyDescent="0.2">
      <c r="A621" s="9"/>
      <c r="B621" s="9"/>
      <c r="D621" s="9"/>
      <c r="E621" s="9"/>
      <c r="F621" s="9"/>
      <c r="G621" s="9"/>
      <c r="H621" s="9"/>
      <c r="I621" s="9"/>
      <c r="L621" s="9"/>
      <c r="M621" s="9"/>
      <c r="O621" s="9"/>
    </row>
    <row r="622" spans="1:15" x14ac:dyDescent="0.2">
      <c r="A622" s="9"/>
      <c r="B622" s="9"/>
      <c r="D622" s="9"/>
      <c r="E622" s="9"/>
      <c r="F622" s="9"/>
      <c r="G622" s="9"/>
      <c r="H622" s="9"/>
      <c r="I622" s="9"/>
      <c r="L622" s="9"/>
      <c r="M622" s="9"/>
      <c r="O622" s="9"/>
    </row>
    <row r="623" spans="1:15" x14ac:dyDescent="0.2">
      <c r="A623" s="9"/>
      <c r="B623" s="9"/>
      <c r="D623" s="9"/>
      <c r="E623" s="9"/>
      <c r="F623" s="9"/>
      <c r="G623" s="9"/>
      <c r="H623" s="9"/>
      <c r="I623" s="9"/>
      <c r="L623" s="9"/>
      <c r="M623" s="9"/>
      <c r="O623" s="9"/>
    </row>
    <row r="624" spans="1:15" x14ac:dyDescent="0.2">
      <c r="A624" s="9"/>
      <c r="B624" s="9"/>
      <c r="D624" s="9"/>
      <c r="E624" s="9"/>
      <c r="F624" s="9"/>
      <c r="G624" s="9"/>
      <c r="H624" s="9"/>
      <c r="I624" s="9"/>
      <c r="L624" s="9"/>
      <c r="M624" s="9"/>
      <c r="O624" s="9"/>
    </row>
    <row r="625" spans="1:15" x14ac:dyDescent="0.2">
      <c r="A625" s="9"/>
      <c r="B625" s="9"/>
      <c r="D625" s="9"/>
      <c r="E625" s="9"/>
      <c r="F625" s="9"/>
      <c r="G625" s="9"/>
      <c r="H625" s="9"/>
      <c r="I625" s="9"/>
      <c r="L625" s="9"/>
      <c r="M625" s="9"/>
      <c r="O625" s="9"/>
    </row>
    <row r="626" spans="1:15" x14ac:dyDescent="0.2">
      <c r="A626" s="9"/>
      <c r="B626" s="9"/>
      <c r="D626" s="9"/>
      <c r="E626" s="9"/>
      <c r="F626" s="9"/>
      <c r="G626" s="9"/>
      <c r="H626" s="9"/>
      <c r="I626" s="9"/>
      <c r="L626" s="9"/>
      <c r="M626" s="9"/>
      <c r="O626" s="9"/>
    </row>
    <row r="627" spans="1:15" x14ac:dyDescent="0.2">
      <c r="A627" s="9"/>
      <c r="B627" s="9"/>
      <c r="D627" s="9"/>
      <c r="E627" s="9"/>
      <c r="F627" s="9"/>
      <c r="G627" s="9"/>
      <c r="H627" s="9"/>
      <c r="I627" s="9"/>
      <c r="L627" s="9"/>
      <c r="M627" s="9"/>
      <c r="O627" s="9"/>
    </row>
    <row r="628" spans="1:15" x14ac:dyDescent="0.2">
      <c r="A628" s="9"/>
      <c r="B628" s="9"/>
      <c r="D628" s="9"/>
      <c r="E628" s="9"/>
      <c r="F628" s="9"/>
      <c r="G628" s="9"/>
      <c r="H628" s="9"/>
      <c r="I628" s="9"/>
      <c r="L628" s="9"/>
      <c r="M628" s="9"/>
      <c r="O628" s="9"/>
    </row>
    <row r="629" spans="1:15" x14ac:dyDescent="0.2">
      <c r="A629" s="9"/>
      <c r="B629" s="9"/>
      <c r="D629" s="9"/>
      <c r="E629" s="9"/>
      <c r="F629" s="9"/>
      <c r="G629" s="9"/>
      <c r="H629" s="9"/>
      <c r="I629" s="9"/>
      <c r="L629" s="9"/>
      <c r="M629" s="9"/>
      <c r="O629" s="9"/>
    </row>
    <row r="630" spans="1:15" x14ac:dyDescent="0.2">
      <c r="A630" s="9"/>
      <c r="B630" s="9"/>
      <c r="D630" s="9"/>
      <c r="E630" s="9"/>
      <c r="F630" s="9"/>
      <c r="G630" s="9"/>
      <c r="H630" s="9"/>
      <c r="I630" s="9"/>
      <c r="L630" s="9"/>
      <c r="M630" s="9"/>
      <c r="O630" s="9"/>
    </row>
    <row r="631" spans="1:15" x14ac:dyDescent="0.2">
      <c r="A631" s="9"/>
      <c r="B631" s="9"/>
      <c r="D631" s="9"/>
      <c r="E631" s="9"/>
      <c r="F631" s="9"/>
      <c r="G631" s="9"/>
      <c r="H631" s="9"/>
      <c r="I631" s="9"/>
      <c r="L631" s="9"/>
      <c r="M631" s="9"/>
      <c r="O631" s="9"/>
    </row>
    <row r="632" spans="1:15" x14ac:dyDescent="0.2">
      <c r="A632" s="9"/>
      <c r="B632" s="9"/>
      <c r="D632" s="9"/>
      <c r="E632" s="9"/>
      <c r="F632" s="9"/>
      <c r="G632" s="9"/>
      <c r="H632" s="9"/>
      <c r="I632" s="9"/>
      <c r="L632" s="9"/>
      <c r="M632" s="9"/>
      <c r="O632" s="9"/>
    </row>
    <row r="633" spans="1:15" x14ac:dyDescent="0.2">
      <c r="A633" s="9"/>
      <c r="B633" s="9"/>
      <c r="D633" s="9"/>
      <c r="E633" s="9"/>
      <c r="F633" s="9"/>
      <c r="G633" s="9"/>
      <c r="H633" s="9"/>
      <c r="I633" s="9"/>
      <c r="L633" s="9"/>
      <c r="M633" s="9"/>
      <c r="O633" s="9"/>
    </row>
    <row r="634" spans="1:15" x14ac:dyDescent="0.2">
      <c r="A634" s="9"/>
      <c r="B634" s="9"/>
      <c r="D634" s="9"/>
      <c r="E634" s="9"/>
      <c r="F634" s="9"/>
      <c r="G634" s="9"/>
      <c r="H634" s="9"/>
      <c r="I634" s="9"/>
      <c r="L634" s="9"/>
      <c r="M634" s="9"/>
      <c r="O634" s="9"/>
    </row>
    <row r="635" spans="1:15" x14ac:dyDescent="0.2">
      <c r="A635" s="9"/>
      <c r="B635" s="9"/>
      <c r="D635" s="9"/>
      <c r="E635" s="9"/>
      <c r="F635" s="9"/>
      <c r="G635" s="9"/>
      <c r="H635" s="9"/>
      <c r="I635" s="9"/>
      <c r="L635" s="9"/>
      <c r="M635" s="9"/>
      <c r="O635" s="9"/>
    </row>
    <row r="636" spans="1:15" x14ac:dyDescent="0.2">
      <c r="A636" s="9"/>
      <c r="B636" s="9"/>
      <c r="D636" s="9"/>
      <c r="E636" s="9"/>
      <c r="F636" s="9"/>
      <c r="G636" s="9"/>
      <c r="H636" s="9"/>
      <c r="I636" s="9"/>
      <c r="L636" s="9"/>
      <c r="M636" s="9"/>
      <c r="O636" s="9"/>
    </row>
    <row r="637" spans="1:15" x14ac:dyDescent="0.2">
      <c r="A637" s="9"/>
      <c r="B637" s="9"/>
      <c r="D637" s="9"/>
      <c r="E637" s="9"/>
      <c r="F637" s="9"/>
      <c r="G637" s="9"/>
      <c r="H637" s="9"/>
      <c r="I637" s="9"/>
      <c r="L637" s="9"/>
      <c r="M637" s="9"/>
      <c r="O637" s="9"/>
    </row>
    <row r="638" spans="1:15" x14ac:dyDescent="0.2">
      <c r="A638" s="9"/>
      <c r="B638" s="9"/>
      <c r="D638" s="9"/>
      <c r="E638" s="9"/>
      <c r="F638" s="9"/>
      <c r="G638" s="9"/>
      <c r="H638" s="9"/>
      <c r="I638" s="9"/>
      <c r="L638" s="9"/>
      <c r="M638" s="9"/>
      <c r="O638" s="9"/>
    </row>
    <row r="639" spans="1:15" x14ac:dyDescent="0.2">
      <c r="A639" s="9"/>
      <c r="B639" s="9"/>
      <c r="D639" s="9"/>
      <c r="E639" s="9"/>
      <c r="F639" s="9"/>
      <c r="G639" s="9"/>
      <c r="H639" s="9"/>
      <c r="I639" s="9"/>
      <c r="L639" s="9"/>
      <c r="M639" s="9"/>
      <c r="O639" s="9"/>
    </row>
    <row r="640" spans="1:15" x14ac:dyDescent="0.2">
      <c r="A640" s="9"/>
      <c r="B640" s="9"/>
      <c r="D640" s="9"/>
      <c r="E640" s="9"/>
      <c r="F640" s="9"/>
      <c r="G640" s="9"/>
      <c r="H640" s="9"/>
      <c r="I640" s="9"/>
      <c r="L640" s="9"/>
      <c r="M640" s="9"/>
      <c r="O640" s="9"/>
    </row>
    <row r="641" spans="1:15" x14ac:dyDescent="0.2">
      <c r="A641" s="9"/>
      <c r="B641" s="9"/>
      <c r="D641" s="9"/>
      <c r="E641" s="9"/>
      <c r="F641" s="9"/>
      <c r="G641" s="9"/>
      <c r="H641" s="9"/>
      <c r="I641" s="9"/>
      <c r="L641" s="9"/>
      <c r="M641" s="9"/>
      <c r="O641" s="9"/>
    </row>
    <row r="642" spans="1:15" x14ac:dyDescent="0.2">
      <c r="A642" s="9"/>
      <c r="B642" s="9"/>
      <c r="D642" s="9"/>
      <c r="E642" s="9"/>
      <c r="F642" s="9"/>
      <c r="G642" s="9"/>
      <c r="H642" s="9"/>
      <c r="I642" s="9"/>
      <c r="L642" s="9"/>
      <c r="M642" s="9"/>
      <c r="O642" s="9"/>
    </row>
    <row r="643" spans="1:15" x14ac:dyDescent="0.2">
      <c r="A643" s="9"/>
      <c r="B643" s="9"/>
      <c r="D643" s="9"/>
      <c r="E643" s="9"/>
      <c r="F643" s="9"/>
      <c r="G643" s="9"/>
      <c r="H643" s="9"/>
      <c r="I643" s="9"/>
      <c r="L643" s="9"/>
      <c r="M643" s="9"/>
      <c r="O643" s="9"/>
    </row>
    <row r="644" spans="1:15" x14ac:dyDescent="0.2">
      <c r="A644" s="9"/>
      <c r="B644" s="9"/>
      <c r="D644" s="9"/>
      <c r="E644" s="9"/>
      <c r="F644" s="9"/>
      <c r="G644" s="9"/>
      <c r="H644" s="9"/>
      <c r="I644" s="9"/>
      <c r="L644" s="9"/>
      <c r="M644" s="9"/>
      <c r="O644" s="9"/>
    </row>
    <row r="645" spans="1:15" x14ac:dyDescent="0.2">
      <c r="A645" s="9"/>
      <c r="B645" s="9"/>
      <c r="D645" s="9"/>
      <c r="E645" s="9"/>
      <c r="F645" s="9"/>
      <c r="G645" s="9"/>
      <c r="H645" s="9"/>
      <c r="I645" s="9"/>
      <c r="L645" s="9"/>
      <c r="M645" s="9"/>
      <c r="O645" s="9"/>
    </row>
    <row r="646" spans="1:15" x14ac:dyDescent="0.2">
      <c r="A646" s="9"/>
      <c r="B646" s="9"/>
      <c r="D646" s="9"/>
      <c r="E646" s="9"/>
      <c r="F646" s="9"/>
      <c r="G646" s="9"/>
      <c r="H646" s="9"/>
      <c r="I646" s="9"/>
      <c r="L646" s="9"/>
      <c r="M646" s="9"/>
      <c r="O646" s="9"/>
    </row>
    <row r="647" spans="1:15" x14ac:dyDescent="0.2">
      <c r="A647" s="9"/>
      <c r="B647" s="9"/>
      <c r="D647" s="9"/>
      <c r="E647" s="9"/>
      <c r="F647" s="9"/>
      <c r="G647" s="9"/>
      <c r="H647" s="9"/>
      <c r="I647" s="9"/>
      <c r="L647" s="9"/>
      <c r="M647" s="9"/>
      <c r="O647" s="9"/>
    </row>
    <row r="648" spans="1:15" x14ac:dyDescent="0.2">
      <c r="A648" s="9"/>
      <c r="B648" s="9"/>
      <c r="D648" s="9"/>
      <c r="E648" s="9"/>
      <c r="F648" s="9"/>
      <c r="G648" s="9"/>
      <c r="H648" s="9"/>
      <c r="I648" s="9"/>
      <c r="L648" s="9"/>
      <c r="M648" s="9"/>
      <c r="O648" s="9"/>
    </row>
    <row r="649" spans="1:15" x14ac:dyDescent="0.2">
      <c r="A649" s="9"/>
      <c r="B649" s="9"/>
      <c r="D649" s="9"/>
      <c r="E649" s="9"/>
      <c r="F649" s="9"/>
      <c r="G649" s="9"/>
      <c r="H649" s="9"/>
      <c r="I649" s="9"/>
      <c r="L649" s="9"/>
      <c r="M649" s="9"/>
      <c r="O649" s="9"/>
    </row>
    <row r="650" spans="1:15" x14ac:dyDescent="0.2">
      <c r="A650" s="9"/>
      <c r="B650" s="9"/>
      <c r="D650" s="9"/>
      <c r="E650" s="9"/>
      <c r="F650" s="9"/>
      <c r="G650" s="9"/>
      <c r="H650" s="9"/>
      <c r="I650" s="9"/>
      <c r="L650" s="9"/>
      <c r="M650" s="9"/>
      <c r="O650" s="9"/>
    </row>
    <row r="651" spans="1:15" x14ac:dyDescent="0.2">
      <c r="A651" s="9"/>
      <c r="B651" s="9"/>
      <c r="D651" s="9"/>
      <c r="E651" s="9"/>
      <c r="F651" s="9"/>
      <c r="G651" s="9"/>
      <c r="H651" s="9"/>
      <c r="I651" s="9"/>
      <c r="L651" s="9"/>
      <c r="M651" s="9"/>
      <c r="O651" s="9"/>
    </row>
    <row r="652" spans="1:15" x14ac:dyDescent="0.2">
      <c r="A652" s="9"/>
      <c r="B652" s="9"/>
      <c r="D652" s="9"/>
      <c r="E652" s="9"/>
      <c r="F652" s="9"/>
      <c r="G652" s="9"/>
      <c r="H652" s="9"/>
      <c r="I652" s="9"/>
      <c r="L652" s="9"/>
      <c r="M652" s="9"/>
      <c r="O652" s="9"/>
    </row>
    <row r="653" spans="1:15" x14ac:dyDescent="0.2">
      <c r="A653" s="9"/>
      <c r="B653" s="9"/>
      <c r="D653" s="9"/>
      <c r="E653" s="9"/>
      <c r="F653" s="9"/>
      <c r="G653" s="9"/>
      <c r="H653" s="9"/>
      <c r="I653" s="9"/>
      <c r="L653" s="9"/>
      <c r="M653" s="9"/>
      <c r="O653" s="9"/>
    </row>
    <row r="654" spans="1:15" x14ac:dyDescent="0.2">
      <c r="A654" s="9"/>
      <c r="B654" s="9"/>
      <c r="D654" s="9"/>
      <c r="E654" s="9"/>
      <c r="F654" s="9"/>
      <c r="G654" s="9"/>
      <c r="H654" s="9"/>
      <c r="I654" s="9"/>
      <c r="L654" s="9"/>
      <c r="M654" s="9"/>
      <c r="O654" s="9"/>
    </row>
    <row r="655" spans="1:15" x14ac:dyDescent="0.2">
      <c r="A655" s="9"/>
      <c r="B655" s="9"/>
      <c r="D655" s="9"/>
      <c r="E655" s="9"/>
      <c r="F655" s="9"/>
      <c r="G655" s="9"/>
      <c r="H655" s="9"/>
      <c r="I655" s="9"/>
      <c r="L655" s="9"/>
      <c r="M655" s="9"/>
      <c r="O655" s="9"/>
    </row>
    <row r="656" spans="1:15" x14ac:dyDescent="0.2">
      <c r="A656" s="9"/>
      <c r="B656" s="9"/>
      <c r="D656" s="9"/>
      <c r="E656" s="9"/>
      <c r="F656" s="9"/>
      <c r="G656" s="9"/>
      <c r="H656" s="9"/>
      <c r="I656" s="9"/>
      <c r="L656" s="9"/>
      <c r="M656" s="9"/>
      <c r="O656" s="9"/>
    </row>
    <row r="657" spans="1:15" x14ac:dyDescent="0.2">
      <c r="A657" s="9"/>
      <c r="B657" s="9"/>
      <c r="D657" s="9"/>
      <c r="E657" s="9"/>
      <c r="F657" s="9"/>
      <c r="G657" s="9"/>
      <c r="H657" s="9"/>
      <c r="I657" s="9"/>
      <c r="L657" s="9"/>
      <c r="M657" s="9"/>
      <c r="O657" s="9"/>
    </row>
    <row r="658" spans="1:15" x14ac:dyDescent="0.2">
      <c r="A658" s="9"/>
      <c r="B658" s="9"/>
      <c r="D658" s="9"/>
      <c r="E658" s="9"/>
      <c r="F658" s="9"/>
      <c r="G658" s="9"/>
      <c r="H658" s="9"/>
      <c r="I658" s="9"/>
      <c r="L658" s="9"/>
      <c r="M658" s="9"/>
      <c r="O658" s="9"/>
    </row>
    <row r="659" spans="1:15" x14ac:dyDescent="0.2">
      <c r="A659" s="9"/>
      <c r="B659" s="9"/>
      <c r="D659" s="9"/>
      <c r="E659" s="9"/>
      <c r="F659" s="9"/>
      <c r="G659" s="9"/>
      <c r="H659" s="9"/>
      <c r="I659" s="9"/>
      <c r="L659" s="9"/>
      <c r="M659" s="9"/>
      <c r="O659" s="9"/>
    </row>
    <row r="660" spans="1:15" x14ac:dyDescent="0.2">
      <c r="A660" s="9"/>
      <c r="B660" s="9"/>
      <c r="D660" s="9"/>
      <c r="E660" s="9"/>
      <c r="F660" s="9"/>
      <c r="G660" s="9"/>
      <c r="H660" s="9"/>
      <c r="I660" s="9"/>
      <c r="L660" s="9"/>
      <c r="M660" s="9"/>
      <c r="O660" s="9"/>
    </row>
    <row r="661" spans="1:15" x14ac:dyDescent="0.2">
      <c r="A661" s="9"/>
      <c r="B661" s="9"/>
      <c r="D661" s="9"/>
      <c r="E661" s="9"/>
      <c r="F661" s="9"/>
      <c r="G661" s="9"/>
      <c r="H661" s="9"/>
      <c r="I661" s="9"/>
      <c r="L661" s="9"/>
      <c r="M661" s="9"/>
      <c r="O661" s="9"/>
    </row>
    <row r="662" spans="1:15" x14ac:dyDescent="0.2">
      <c r="A662" s="9"/>
      <c r="B662" s="9"/>
      <c r="D662" s="9"/>
      <c r="E662" s="9"/>
      <c r="F662" s="9"/>
      <c r="G662" s="9"/>
      <c r="H662" s="9"/>
      <c r="I662" s="9"/>
      <c r="L662" s="9"/>
      <c r="M662" s="9"/>
      <c r="O662" s="9"/>
    </row>
    <row r="663" spans="1:15" x14ac:dyDescent="0.2">
      <c r="A663" s="9"/>
      <c r="B663" s="9"/>
      <c r="D663" s="9"/>
      <c r="E663" s="9"/>
      <c r="F663" s="9"/>
      <c r="G663" s="9"/>
      <c r="H663" s="9"/>
      <c r="I663" s="9"/>
      <c r="L663" s="9"/>
      <c r="M663" s="9"/>
      <c r="O663" s="9"/>
    </row>
    <row r="664" spans="1:15" x14ac:dyDescent="0.2">
      <c r="A664" s="9"/>
      <c r="B664" s="9"/>
      <c r="D664" s="9"/>
      <c r="E664" s="9"/>
      <c r="F664" s="9"/>
      <c r="G664" s="9"/>
      <c r="H664" s="9"/>
      <c r="I664" s="9"/>
      <c r="L664" s="9"/>
      <c r="M664" s="9"/>
      <c r="O664" s="9"/>
    </row>
    <row r="665" spans="1:15" x14ac:dyDescent="0.2">
      <c r="A665" s="9"/>
      <c r="B665" s="9"/>
      <c r="D665" s="9"/>
      <c r="E665" s="9"/>
      <c r="F665" s="9"/>
      <c r="G665" s="9"/>
      <c r="H665" s="9"/>
      <c r="I665" s="9"/>
      <c r="L665" s="9"/>
      <c r="M665" s="9"/>
      <c r="O665" s="9"/>
    </row>
    <row r="666" spans="1:15" x14ac:dyDescent="0.2">
      <c r="A666" s="9"/>
      <c r="B666" s="9"/>
      <c r="D666" s="9"/>
      <c r="E666" s="9"/>
      <c r="F666" s="9"/>
      <c r="G666" s="9"/>
      <c r="H666" s="9"/>
      <c r="I666" s="9"/>
      <c r="L666" s="9"/>
      <c r="M666" s="9"/>
      <c r="O666" s="9"/>
    </row>
    <row r="667" spans="1:15" x14ac:dyDescent="0.2">
      <c r="A667" s="9"/>
      <c r="B667" s="9"/>
      <c r="D667" s="9"/>
      <c r="E667" s="9"/>
      <c r="F667" s="9"/>
      <c r="G667" s="9"/>
      <c r="H667" s="9"/>
      <c r="I667" s="9"/>
      <c r="L667" s="9"/>
      <c r="M667" s="9"/>
      <c r="O667" s="9"/>
    </row>
    <row r="668" spans="1:15" x14ac:dyDescent="0.2">
      <c r="A668" s="9"/>
      <c r="B668" s="9"/>
      <c r="D668" s="9"/>
      <c r="E668" s="9"/>
      <c r="F668" s="9"/>
      <c r="G668" s="9"/>
      <c r="H668" s="9"/>
      <c r="I668" s="9"/>
      <c r="L668" s="9"/>
      <c r="M668" s="9"/>
      <c r="O668" s="9"/>
    </row>
    <row r="669" spans="1:15" x14ac:dyDescent="0.2">
      <c r="A669" s="9"/>
      <c r="B669" s="9"/>
      <c r="D669" s="9"/>
      <c r="E669" s="9"/>
      <c r="F669" s="9"/>
      <c r="G669" s="9"/>
      <c r="H669" s="9"/>
      <c r="I669" s="9"/>
      <c r="L669" s="9"/>
      <c r="M669" s="9"/>
      <c r="O669" s="9"/>
    </row>
    <row r="670" spans="1:15" x14ac:dyDescent="0.2">
      <c r="A670" s="9"/>
      <c r="B670" s="9"/>
      <c r="D670" s="9"/>
      <c r="E670" s="9"/>
      <c r="F670" s="9"/>
      <c r="G670" s="9"/>
      <c r="H670" s="9"/>
      <c r="I670" s="9"/>
      <c r="L670" s="9"/>
      <c r="M670" s="9"/>
      <c r="O670" s="9"/>
    </row>
    <row r="671" spans="1:15" x14ac:dyDescent="0.2">
      <c r="A671" s="9"/>
      <c r="B671" s="9"/>
      <c r="D671" s="9"/>
      <c r="E671" s="9"/>
      <c r="F671" s="9"/>
      <c r="G671" s="9"/>
      <c r="H671" s="9"/>
      <c r="I671" s="9"/>
      <c r="L671" s="9"/>
      <c r="M671" s="9"/>
      <c r="O671" s="9"/>
    </row>
    <row r="672" spans="1:15" x14ac:dyDescent="0.2">
      <c r="A672" s="9"/>
      <c r="B672" s="9"/>
      <c r="D672" s="9"/>
      <c r="E672" s="9"/>
      <c r="F672" s="9"/>
      <c r="G672" s="9"/>
      <c r="H672" s="9"/>
      <c r="I672" s="9"/>
      <c r="L672" s="9"/>
      <c r="M672" s="9"/>
      <c r="O672" s="9"/>
    </row>
    <row r="673" spans="1:15" x14ac:dyDescent="0.2">
      <c r="A673" s="9"/>
      <c r="B673" s="9"/>
      <c r="D673" s="9"/>
      <c r="E673" s="9"/>
      <c r="F673" s="9"/>
      <c r="G673" s="9"/>
      <c r="H673" s="9"/>
      <c r="I673" s="9"/>
      <c r="L673" s="9"/>
      <c r="M673" s="9"/>
      <c r="O673" s="9"/>
    </row>
    <row r="674" spans="1:15" x14ac:dyDescent="0.2">
      <c r="A674" s="9"/>
      <c r="B674" s="9"/>
      <c r="D674" s="9"/>
      <c r="E674" s="9"/>
      <c r="F674" s="9"/>
      <c r="G674" s="9"/>
      <c r="H674" s="9"/>
      <c r="I674" s="9"/>
      <c r="L674" s="9"/>
      <c r="M674" s="9"/>
      <c r="O674" s="9"/>
    </row>
    <row r="675" spans="1:15" x14ac:dyDescent="0.2">
      <c r="A675" s="9"/>
      <c r="B675" s="9"/>
      <c r="D675" s="9"/>
      <c r="E675" s="9"/>
      <c r="F675" s="9"/>
      <c r="G675" s="9"/>
      <c r="H675" s="9"/>
      <c r="I675" s="9"/>
      <c r="L675" s="9"/>
      <c r="M675" s="9"/>
      <c r="O675" s="9"/>
    </row>
    <row r="676" spans="1:15" x14ac:dyDescent="0.2">
      <c r="A676" s="9"/>
      <c r="B676" s="9"/>
      <c r="D676" s="9"/>
      <c r="E676" s="9"/>
      <c r="F676" s="9"/>
      <c r="G676" s="9"/>
      <c r="H676" s="9"/>
      <c r="I676" s="9"/>
      <c r="L676" s="9"/>
      <c r="M676" s="9"/>
      <c r="O676" s="9"/>
    </row>
    <row r="677" spans="1:15" x14ac:dyDescent="0.2">
      <c r="A677" s="9"/>
      <c r="B677" s="9"/>
      <c r="D677" s="9"/>
      <c r="E677" s="9"/>
      <c r="F677" s="9"/>
      <c r="G677" s="9"/>
      <c r="H677" s="9"/>
      <c r="I677" s="9"/>
      <c r="L677" s="9"/>
      <c r="M677" s="9"/>
      <c r="O677" s="9"/>
    </row>
    <row r="678" spans="1:15" x14ac:dyDescent="0.2">
      <c r="A678" s="9"/>
      <c r="B678" s="9"/>
      <c r="D678" s="9"/>
      <c r="E678" s="9"/>
      <c r="F678" s="9"/>
      <c r="G678" s="9"/>
      <c r="H678" s="9"/>
      <c r="I678" s="9"/>
      <c r="L678" s="9"/>
      <c r="M678" s="9"/>
      <c r="O678" s="9"/>
    </row>
    <row r="679" spans="1:15" x14ac:dyDescent="0.2">
      <c r="A679" s="9"/>
      <c r="B679" s="9"/>
      <c r="D679" s="9"/>
      <c r="E679" s="9"/>
      <c r="F679" s="9"/>
      <c r="G679" s="9"/>
      <c r="H679" s="9"/>
      <c r="I679" s="9"/>
      <c r="L679" s="9"/>
      <c r="M679" s="9"/>
      <c r="O679" s="9"/>
    </row>
    <row r="680" spans="1:15" x14ac:dyDescent="0.2">
      <c r="A680" s="9"/>
      <c r="B680" s="9"/>
      <c r="D680" s="9"/>
      <c r="E680" s="9"/>
      <c r="F680" s="9"/>
      <c r="G680" s="9"/>
      <c r="H680" s="9"/>
      <c r="I680" s="9"/>
      <c r="L680" s="9"/>
      <c r="M680" s="9"/>
      <c r="O680" s="9"/>
    </row>
    <row r="681" spans="1:15" x14ac:dyDescent="0.2">
      <c r="A681" s="9"/>
      <c r="B681" s="9"/>
      <c r="D681" s="9"/>
      <c r="E681" s="9"/>
      <c r="F681" s="9"/>
      <c r="G681" s="9"/>
      <c r="H681" s="9"/>
      <c r="I681" s="9"/>
      <c r="L681" s="9"/>
      <c r="M681" s="9"/>
      <c r="O681" s="9"/>
    </row>
    <row r="682" spans="1:15" x14ac:dyDescent="0.2">
      <c r="A682" s="9"/>
      <c r="B682" s="9"/>
      <c r="D682" s="9"/>
      <c r="E682" s="9"/>
      <c r="F682" s="9"/>
      <c r="G682" s="9"/>
      <c r="H682" s="9"/>
      <c r="I682" s="9"/>
      <c r="L682" s="9"/>
      <c r="M682" s="9"/>
      <c r="O682" s="9"/>
    </row>
    <row r="683" spans="1:15" x14ac:dyDescent="0.2">
      <c r="A683" s="9"/>
      <c r="B683" s="9"/>
      <c r="D683" s="9"/>
      <c r="E683" s="9"/>
      <c r="F683" s="9"/>
      <c r="G683" s="9"/>
      <c r="H683" s="9"/>
      <c r="I683" s="9"/>
      <c r="L683" s="9"/>
      <c r="M683" s="9"/>
      <c r="O683" s="9"/>
    </row>
    <row r="684" spans="1:15" x14ac:dyDescent="0.2">
      <c r="A684" s="9"/>
      <c r="B684" s="9"/>
      <c r="D684" s="9"/>
      <c r="E684" s="9"/>
      <c r="F684" s="9"/>
      <c r="G684" s="9"/>
      <c r="H684" s="9"/>
      <c r="I684" s="9"/>
      <c r="L684" s="9"/>
      <c r="M684" s="9"/>
      <c r="O684" s="9"/>
    </row>
    <row r="685" spans="1:15" x14ac:dyDescent="0.2">
      <c r="A685" s="9"/>
      <c r="B685" s="9"/>
      <c r="D685" s="9"/>
      <c r="E685" s="9"/>
      <c r="F685" s="9"/>
      <c r="G685" s="9"/>
      <c r="H685" s="9"/>
      <c r="I685" s="9"/>
      <c r="L685" s="9"/>
      <c r="M685" s="9"/>
      <c r="O685" s="9"/>
    </row>
    <row r="686" spans="1:15" x14ac:dyDescent="0.2">
      <c r="A686" s="9"/>
      <c r="B686" s="9"/>
      <c r="D686" s="9"/>
      <c r="E686" s="9"/>
      <c r="F686" s="9"/>
      <c r="G686" s="9"/>
      <c r="H686" s="9"/>
      <c r="I686" s="9"/>
      <c r="L686" s="9"/>
      <c r="M686" s="9"/>
      <c r="O686" s="9"/>
    </row>
    <row r="687" spans="1:15" x14ac:dyDescent="0.2">
      <c r="A687" s="9"/>
      <c r="B687" s="9"/>
      <c r="D687" s="9"/>
      <c r="E687" s="9"/>
      <c r="F687" s="9"/>
      <c r="G687" s="9"/>
      <c r="H687" s="9"/>
      <c r="I687" s="9"/>
      <c r="L687" s="9"/>
      <c r="M687" s="9"/>
      <c r="O687" s="9"/>
    </row>
    <row r="688" spans="1:15" x14ac:dyDescent="0.2">
      <c r="A688" s="9"/>
      <c r="B688" s="9"/>
      <c r="D688" s="9"/>
      <c r="E688" s="9"/>
      <c r="F688" s="9"/>
      <c r="G688" s="9"/>
      <c r="H688" s="9"/>
      <c r="I688" s="9"/>
      <c r="L688" s="9"/>
      <c r="M688" s="9"/>
      <c r="O688" s="9"/>
    </row>
    <row r="689" spans="1:15" x14ac:dyDescent="0.2">
      <c r="A689" s="9"/>
      <c r="B689" s="9"/>
      <c r="D689" s="9"/>
      <c r="E689" s="9"/>
      <c r="F689" s="9"/>
      <c r="G689" s="9"/>
      <c r="H689" s="9"/>
      <c r="I689" s="9"/>
      <c r="L689" s="9"/>
      <c r="M689" s="9"/>
      <c r="O689" s="9"/>
    </row>
    <row r="690" spans="1:15" x14ac:dyDescent="0.2">
      <c r="A690" s="9"/>
      <c r="B690" s="9"/>
      <c r="D690" s="9"/>
      <c r="E690" s="9"/>
      <c r="F690" s="9"/>
      <c r="G690" s="9"/>
      <c r="H690" s="9"/>
      <c r="I690" s="9"/>
      <c r="L690" s="9"/>
      <c r="M690" s="9"/>
      <c r="O690" s="9"/>
    </row>
    <row r="691" spans="1:15" x14ac:dyDescent="0.2">
      <c r="A691" s="9"/>
      <c r="B691" s="9"/>
      <c r="D691" s="9"/>
      <c r="E691" s="9"/>
      <c r="F691" s="9"/>
      <c r="G691" s="9"/>
      <c r="H691" s="9"/>
      <c r="I691" s="9"/>
      <c r="L691" s="9"/>
      <c r="M691" s="9"/>
      <c r="O691" s="9"/>
    </row>
    <row r="692" spans="1:15" x14ac:dyDescent="0.2">
      <c r="A692" s="9"/>
      <c r="B692" s="9"/>
      <c r="D692" s="9"/>
      <c r="E692" s="9"/>
      <c r="F692" s="9"/>
      <c r="G692" s="9"/>
      <c r="H692" s="9"/>
      <c r="I692" s="9"/>
      <c r="L692" s="9"/>
      <c r="M692" s="9"/>
      <c r="O692" s="9"/>
    </row>
    <row r="693" spans="1:15" x14ac:dyDescent="0.2">
      <c r="A693" s="9"/>
      <c r="B693" s="9"/>
      <c r="D693" s="9"/>
      <c r="E693" s="9"/>
      <c r="F693" s="9"/>
      <c r="G693" s="9"/>
      <c r="H693" s="9"/>
      <c r="I693" s="9"/>
      <c r="L693" s="9"/>
      <c r="M693" s="9"/>
      <c r="O693" s="9"/>
    </row>
    <row r="694" spans="1:15" x14ac:dyDescent="0.2">
      <c r="A694" s="9"/>
      <c r="B694" s="9"/>
      <c r="D694" s="9"/>
      <c r="E694" s="9"/>
      <c r="F694" s="9"/>
      <c r="G694" s="9"/>
      <c r="H694" s="9"/>
      <c r="I694" s="9"/>
      <c r="L694" s="9"/>
      <c r="M694" s="9"/>
      <c r="O694" s="9"/>
    </row>
    <row r="695" spans="1:15" x14ac:dyDescent="0.2">
      <c r="A695" s="9"/>
      <c r="B695" s="9"/>
      <c r="D695" s="9"/>
      <c r="E695" s="9"/>
      <c r="F695" s="9"/>
      <c r="G695" s="9"/>
      <c r="H695" s="9"/>
      <c r="I695" s="9"/>
      <c r="L695" s="9"/>
      <c r="M695" s="9"/>
      <c r="O695" s="9"/>
    </row>
    <row r="696" spans="1:15" x14ac:dyDescent="0.2">
      <c r="A696" s="9"/>
      <c r="B696" s="9"/>
      <c r="D696" s="9"/>
      <c r="E696" s="9"/>
      <c r="F696" s="9"/>
      <c r="G696" s="9"/>
      <c r="H696" s="9"/>
      <c r="I696" s="9"/>
      <c r="L696" s="9"/>
      <c r="M696" s="9"/>
      <c r="O696" s="9"/>
    </row>
    <row r="697" spans="1:15" x14ac:dyDescent="0.2">
      <c r="A697" s="9"/>
      <c r="B697" s="9"/>
      <c r="D697" s="9"/>
      <c r="E697" s="9"/>
      <c r="F697" s="9"/>
      <c r="G697" s="9"/>
      <c r="H697" s="9"/>
      <c r="I697" s="9"/>
      <c r="L697" s="9"/>
      <c r="M697" s="9"/>
      <c r="O697" s="9"/>
    </row>
    <row r="698" spans="1:15" x14ac:dyDescent="0.2">
      <c r="A698" s="9"/>
      <c r="B698" s="9"/>
      <c r="D698" s="9"/>
      <c r="E698" s="9"/>
      <c r="F698" s="9"/>
      <c r="G698" s="9"/>
      <c r="H698" s="9"/>
      <c r="I698" s="9"/>
      <c r="L698" s="9"/>
      <c r="M698" s="9"/>
      <c r="O698" s="9"/>
    </row>
    <row r="699" spans="1:15" x14ac:dyDescent="0.2">
      <c r="A699" s="9"/>
      <c r="B699" s="9"/>
      <c r="D699" s="9"/>
      <c r="E699" s="9"/>
      <c r="F699" s="9"/>
      <c r="G699" s="9"/>
      <c r="H699" s="9"/>
      <c r="I699" s="9"/>
      <c r="L699" s="9"/>
      <c r="M699" s="9"/>
      <c r="O699" s="9"/>
    </row>
    <row r="700" spans="1:15" x14ac:dyDescent="0.2">
      <c r="A700" s="9"/>
      <c r="B700" s="9"/>
      <c r="D700" s="9"/>
      <c r="E700" s="9"/>
      <c r="F700" s="9"/>
      <c r="G700" s="9"/>
      <c r="H700" s="9"/>
      <c r="I700" s="9"/>
      <c r="L700" s="9"/>
      <c r="M700" s="9"/>
      <c r="O700" s="9"/>
    </row>
    <row r="701" spans="1:15" x14ac:dyDescent="0.2">
      <c r="A701" s="9"/>
      <c r="B701" s="9"/>
      <c r="D701" s="9"/>
      <c r="E701" s="9"/>
      <c r="F701" s="9"/>
      <c r="G701" s="9"/>
      <c r="H701" s="9"/>
      <c r="I701" s="9"/>
      <c r="L701" s="9"/>
      <c r="M701" s="9"/>
      <c r="O701" s="9"/>
    </row>
    <row r="702" spans="1:15" x14ac:dyDescent="0.2">
      <c r="A702" s="9"/>
      <c r="B702" s="9"/>
      <c r="D702" s="9"/>
      <c r="E702" s="9"/>
      <c r="F702" s="9"/>
      <c r="G702" s="9"/>
      <c r="H702" s="9"/>
      <c r="I702" s="9"/>
      <c r="L702" s="9"/>
      <c r="M702" s="9"/>
      <c r="O702" s="9"/>
    </row>
    <row r="703" spans="1:15" x14ac:dyDescent="0.2">
      <c r="A703" s="9"/>
      <c r="B703" s="9"/>
      <c r="D703" s="9"/>
      <c r="E703" s="9"/>
      <c r="F703" s="9"/>
      <c r="G703" s="9"/>
      <c r="H703" s="9"/>
      <c r="I703" s="9"/>
      <c r="L703" s="9"/>
      <c r="M703" s="9"/>
      <c r="O703" s="9"/>
    </row>
    <row r="704" spans="1:15" x14ac:dyDescent="0.2">
      <c r="A704" s="9"/>
      <c r="B704" s="9"/>
      <c r="D704" s="9"/>
      <c r="E704" s="9"/>
      <c r="F704" s="9"/>
      <c r="G704" s="9"/>
      <c r="H704" s="9"/>
      <c r="I704" s="9"/>
      <c r="L704" s="9"/>
      <c r="M704" s="9"/>
      <c r="O704" s="9"/>
    </row>
    <row r="705" spans="1:15" x14ac:dyDescent="0.2">
      <c r="A705" s="9"/>
      <c r="B705" s="9"/>
      <c r="D705" s="9"/>
      <c r="E705" s="9"/>
      <c r="F705" s="9"/>
      <c r="G705" s="9"/>
      <c r="H705" s="9"/>
      <c r="I705" s="9"/>
      <c r="L705" s="9"/>
      <c r="M705" s="9"/>
      <c r="O705" s="9"/>
    </row>
    <row r="706" spans="1:15" x14ac:dyDescent="0.2">
      <c r="A706" s="9"/>
      <c r="B706" s="9"/>
      <c r="D706" s="9"/>
      <c r="E706" s="9"/>
      <c r="F706" s="9"/>
      <c r="G706" s="9"/>
      <c r="H706" s="9"/>
      <c r="I706" s="9"/>
      <c r="L706" s="9"/>
      <c r="M706" s="9"/>
      <c r="O706" s="9"/>
    </row>
    <row r="707" spans="1:15" x14ac:dyDescent="0.2">
      <c r="A707" s="9"/>
      <c r="B707" s="9"/>
      <c r="D707" s="9"/>
      <c r="E707" s="9"/>
      <c r="F707" s="9"/>
      <c r="G707" s="9"/>
      <c r="H707" s="9"/>
      <c r="I707" s="9"/>
      <c r="L707" s="9"/>
      <c r="M707" s="9"/>
      <c r="O707" s="9"/>
    </row>
    <row r="708" spans="1:15" x14ac:dyDescent="0.2">
      <c r="A708" s="9"/>
      <c r="B708" s="9"/>
      <c r="D708" s="9"/>
      <c r="E708" s="9"/>
      <c r="F708" s="9"/>
      <c r="G708" s="9"/>
      <c r="H708" s="9"/>
      <c r="I708" s="9"/>
      <c r="L708" s="9"/>
      <c r="M708" s="9"/>
      <c r="O708" s="9"/>
    </row>
    <row r="709" spans="1:15" x14ac:dyDescent="0.2">
      <c r="A709" s="9"/>
      <c r="B709" s="9"/>
      <c r="D709" s="9"/>
      <c r="E709" s="9"/>
      <c r="F709" s="9"/>
      <c r="G709" s="9"/>
      <c r="H709" s="9"/>
      <c r="I709" s="9"/>
      <c r="L709" s="9"/>
      <c r="M709" s="9"/>
      <c r="O709" s="9"/>
    </row>
    <row r="710" spans="1:15" x14ac:dyDescent="0.2">
      <c r="A710" s="9"/>
      <c r="B710" s="9"/>
      <c r="D710" s="9"/>
      <c r="E710" s="9"/>
      <c r="F710" s="9"/>
      <c r="G710" s="9"/>
      <c r="H710" s="9"/>
      <c r="I710" s="9"/>
      <c r="L710" s="9"/>
      <c r="M710" s="9"/>
      <c r="O710" s="9"/>
    </row>
    <row r="711" spans="1:15" x14ac:dyDescent="0.2">
      <c r="A711" s="9"/>
      <c r="B711" s="9"/>
      <c r="D711" s="9"/>
      <c r="E711" s="9"/>
      <c r="F711" s="9"/>
      <c r="G711" s="9"/>
      <c r="H711" s="9"/>
      <c r="I711" s="9"/>
      <c r="L711" s="9"/>
      <c r="M711" s="9"/>
      <c r="O711" s="9"/>
    </row>
    <row r="712" spans="1:15" x14ac:dyDescent="0.2">
      <c r="A712" s="9"/>
      <c r="B712" s="9"/>
      <c r="D712" s="9"/>
      <c r="E712" s="9"/>
      <c r="F712" s="9"/>
      <c r="G712" s="9"/>
      <c r="H712" s="9"/>
      <c r="I712" s="9"/>
      <c r="L712" s="9"/>
      <c r="M712" s="9"/>
      <c r="O712" s="9"/>
    </row>
    <row r="713" spans="1:15" x14ac:dyDescent="0.2">
      <c r="A713" s="9"/>
      <c r="B713" s="9"/>
      <c r="D713" s="9"/>
      <c r="E713" s="9"/>
      <c r="F713" s="9"/>
      <c r="G713" s="9"/>
      <c r="H713" s="9"/>
      <c r="I713" s="9"/>
      <c r="L713" s="9"/>
      <c r="M713" s="9"/>
      <c r="O713" s="9"/>
    </row>
    <row r="714" spans="1:15" x14ac:dyDescent="0.2">
      <c r="A714" s="9"/>
      <c r="B714" s="9"/>
      <c r="D714" s="9"/>
      <c r="E714" s="9"/>
      <c r="F714" s="9"/>
      <c r="G714" s="9"/>
      <c r="H714" s="9"/>
      <c r="I714" s="9"/>
      <c r="L714" s="9"/>
      <c r="M714" s="9"/>
      <c r="O714" s="9"/>
    </row>
    <row r="715" spans="1:15" x14ac:dyDescent="0.2">
      <c r="A715" s="9"/>
      <c r="B715" s="9"/>
      <c r="D715" s="9"/>
      <c r="E715" s="9"/>
      <c r="F715" s="9"/>
      <c r="G715" s="9"/>
      <c r="H715" s="9"/>
      <c r="I715" s="9"/>
      <c r="L715" s="9"/>
      <c r="M715" s="9"/>
      <c r="O715" s="9"/>
    </row>
    <row r="716" spans="1:15" x14ac:dyDescent="0.2">
      <c r="A716" s="9"/>
      <c r="B716" s="9"/>
      <c r="D716" s="9"/>
      <c r="E716" s="9"/>
      <c r="F716" s="9"/>
      <c r="G716" s="9"/>
      <c r="H716" s="9"/>
      <c r="I716" s="9"/>
      <c r="L716" s="9"/>
      <c r="M716" s="9"/>
      <c r="O716" s="9"/>
    </row>
    <row r="717" spans="1:15" x14ac:dyDescent="0.2">
      <c r="A717" s="9"/>
      <c r="B717" s="9"/>
      <c r="D717" s="9"/>
      <c r="E717" s="9"/>
      <c r="F717" s="9"/>
      <c r="G717" s="9"/>
      <c r="H717" s="9"/>
      <c r="I717" s="9"/>
      <c r="L717" s="9"/>
      <c r="M717" s="9"/>
      <c r="O717" s="9"/>
    </row>
    <row r="718" spans="1:15" x14ac:dyDescent="0.2">
      <c r="A718" s="9"/>
      <c r="B718" s="9"/>
      <c r="D718" s="9"/>
      <c r="E718" s="9"/>
      <c r="F718" s="9"/>
      <c r="G718" s="9"/>
      <c r="H718" s="9"/>
      <c r="I718" s="9"/>
      <c r="L718" s="9"/>
      <c r="M718" s="9"/>
      <c r="O718" s="9"/>
    </row>
    <row r="719" spans="1:15" x14ac:dyDescent="0.2">
      <c r="A719" s="9"/>
      <c r="B719" s="9"/>
      <c r="D719" s="9"/>
      <c r="E719" s="9"/>
      <c r="F719" s="9"/>
      <c r="G719" s="9"/>
      <c r="H719" s="9"/>
      <c r="I719" s="9"/>
      <c r="L719" s="9"/>
      <c r="M719" s="9"/>
      <c r="O719" s="9"/>
    </row>
    <row r="720" spans="1:15" x14ac:dyDescent="0.2">
      <c r="A720" s="9"/>
      <c r="B720" s="9"/>
      <c r="D720" s="9"/>
      <c r="E720" s="9"/>
      <c r="F720" s="9"/>
      <c r="G720" s="9"/>
      <c r="H720" s="9"/>
      <c r="I720" s="9"/>
      <c r="L720" s="9"/>
      <c r="M720" s="9"/>
      <c r="O720" s="9"/>
    </row>
    <row r="721" spans="1:15" x14ac:dyDescent="0.2">
      <c r="A721" s="9"/>
      <c r="B721" s="9"/>
      <c r="D721" s="9"/>
      <c r="E721" s="9"/>
      <c r="F721" s="9"/>
      <c r="G721" s="9"/>
      <c r="H721" s="9"/>
      <c r="I721" s="9"/>
      <c r="L721" s="9"/>
      <c r="M721" s="9"/>
      <c r="O721" s="9"/>
    </row>
    <row r="722" spans="1:15" x14ac:dyDescent="0.2">
      <c r="A722" s="9"/>
      <c r="B722" s="9"/>
      <c r="D722" s="9"/>
      <c r="E722" s="9"/>
      <c r="F722" s="9"/>
      <c r="G722" s="9"/>
      <c r="H722" s="9"/>
      <c r="I722" s="9"/>
      <c r="L722" s="9"/>
      <c r="M722" s="9"/>
      <c r="O722" s="9"/>
    </row>
    <row r="723" spans="1:15" x14ac:dyDescent="0.2">
      <c r="A723" s="9"/>
      <c r="B723" s="9"/>
      <c r="D723" s="9"/>
      <c r="E723" s="9"/>
      <c r="F723" s="9"/>
      <c r="G723" s="9"/>
      <c r="H723" s="9"/>
      <c r="I723" s="9"/>
      <c r="L723" s="9"/>
      <c r="M723" s="9"/>
      <c r="O723" s="9"/>
    </row>
    <row r="724" spans="1:15" x14ac:dyDescent="0.2">
      <c r="A724" s="9"/>
      <c r="B724" s="9"/>
      <c r="D724" s="9"/>
      <c r="E724" s="9"/>
      <c r="F724" s="9"/>
      <c r="G724" s="9"/>
      <c r="H724" s="9"/>
      <c r="I724" s="9"/>
      <c r="L724" s="9"/>
      <c r="M724" s="9"/>
      <c r="O724" s="9"/>
    </row>
    <row r="725" spans="1:15" x14ac:dyDescent="0.2">
      <c r="A725" s="9"/>
      <c r="B725" s="9"/>
      <c r="D725" s="9"/>
      <c r="E725" s="9"/>
      <c r="F725" s="9"/>
      <c r="G725" s="9"/>
      <c r="H725" s="9"/>
      <c r="I725" s="9"/>
      <c r="L725" s="9"/>
      <c r="M725" s="9"/>
      <c r="O725" s="9"/>
    </row>
    <row r="726" spans="1:15" x14ac:dyDescent="0.2">
      <c r="A726" s="9"/>
      <c r="B726" s="9"/>
      <c r="D726" s="9"/>
      <c r="E726" s="9"/>
      <c r="F726" s="9"/>
      <c r="G726" s="9"/>
      <c r="H726" s="9"/>
      <c r="I726" s="9"/>
      <c r="L726" s="9"/>
      <c r="M726" s="9"/>
      <c r="O726" s="9"/>
    </row>
    <row r="727" spans="1:15" x14ac:dyDescent="0.2">
      <c r="A727" s="9"/>
      <c r="B727" s="9"/>
      <c r="D727" s="9"/>
      <c r="E727" s="9"/>
      <c r="F727" s="9"/>
      <c r="G727" s="9"/>
      <c r="H727" s="9"/>
      <c r="I727" s="9"/>
      <c r="L727" s="9"/>
      <c r="M727" s="9"/>
      <c r="O727" s="9"/>
    </row>
    <row r="728" spans="1:15" x14ac:dyDescent="0.2">
      <c r="A728" s="9"/>
      <c r="B728" s="9"/>
      <c r="D728" s="9"/>
      <c r="E728" s="9"/>
      <c r="F728" s="9"/>
      <c r="G728" s="9"/>
      <c r="H728" s="9"/>
      <c r="I728" s="9"/>
      <c r="L728" s="9"/>
      <c r="M728" s="9"/>
      <c r="O728" s="9"/>
    </row>
    <row r="729" spans="1:15" x14ac:dyDescent="0.2">
      <c r="A729" s="9"/>
      <c r="B729" s="9"/>
      <c r="D729" s="9"/>
      <c r="E729" s="9"/>
      <c r="F729" s="9"/>
      <c r="G729" s="9"/>
      <c r="H729" s="9"/>
      <c r="I729" s="9"/>
      <c r="L729" s="9"/>
      <c r="M729" s="9"/>
      <c r="O729" s="9"/>
    </row>
    <row r="730" spans="1:15" x14ac:dyDescent="0.2">
      <c r="A730" s="9"/>
      <c r="B730" s="9"/>
      <c r="D730" s="9"/>
      <c r="E730" s="9"/>
      <c r="F730" s="9"/>
      <c r="G730" s="9"/>
      <c r="H730" s="9"/>
      <c r="I730" s="9"/>
      <c r="L730" s="9"/>
      <c r="M730" s="9"/>
      <c r="O730" s="9"/>
    </row>
    <row r="731" spans="1:15" x14ac:dyDescent="0.2">
      <c r="A731" s="9"/>
      <c r="B731" s="9"/>
      <c r="D731" s="9"/>
      <c r="E731" s="9"/>
      <c r="F731" s="9"/>
      <c r="G731" s="9"/>
      <c r="H731" s="9"/>
      <c r="I731" s="9"/>
      <c r="L731" s="9"/>
      <c r="M731" s="9"/>
      <c r="O731" s="9"/>
    </row>
    <row r="732" spans="1:15" x14ac:dyDescent="0.2">
      <c r="A732" s="9"/>
      <c r="B732" s="9"/>
      <c r="D732" s="9"/>
      <c r="E732" s="9"/>
      <c r="F732" s="9"/>
      <c r="G732" s="9"/>
      <c r="H732" s="9"/>
      <c r="I732" s="9"/>
      <c r="L732" s="9"/>
      <c r="M732" s="9"/>
      <c r="O732" s="9"/>
    </row>
    <row r="733" spans="1:15" x14ac:dyDescent="0.2">
      <c r="A733" s="9"/>
      <c r="B733" s="9"/>
      <c r="D733" s="9"/>
      <c r="E733" s="9"/>
      <c r="F733" s="9"/>
      <c r="G733" s="9"/>
      <c r="H733" s="9"/>
      <c r="I733" s="9"/>
      <c r="L733" s="9"/>
      <c r="M733" s="9"/>
      <c r="O733" s="9"/>
    </row>
    <row r="734" spans="1:15" x14ac:dyDescent="0.2">
      <c r="A734" s="9"/>
      <c r="B734" s="9"/>
      <c r="D734" s="9"/>
      <c r="E734" s="9"/>
      <c r="F734" s="9"/>
      <c r="G734" s="9"/>
      <c r="H734" s="9"/>
      <c r="I734" s="9"/>
      <c r="L734" s="9"/>
      <c r="M734" s="9"/>
      <c r="O734" s="9"/>
    </row>
    <row r="735" spans="1:15" x14ac:dyDescent="0.2">
      <c r="A735" s="9"/>
      <c r="B735" s="9"/>
      <c r="D735" s="9"/>
      <c r="E735" s="9"/>
      <c r="F735" s="9"/>
      <c r="G735" s="9"/>
      <c r="H735" s="9"/>
      <c r="I735" s="9"/>
      <c r="L735" s="9"/>
      <c r="M735" s="9"/>
      <c r="O735" s="9"/>
    </row>
    <row r="736" spans="1:15" x14ac:dyDescent="0.2">
      <c r="A736" s="9"/>
      <c r="B736" s="9"/>
      <c r="D736" s="9"/>
      <c r="E736" s="9"/>
      <c r="F736" s="9"/>
      <c r="G736" s="9"/>
      <c r="H736" s="9"/>
      <c r="I736" s="9"/>
      <c r="L736" s="9"/>
      <c r="M736" s="9"/>
      <c r="O736" s="9"/>
    </row>
    <row r="737" spans="1:15" x14ac:dyDescent="0.2">
      <c r="A737" s="9"/>
      <c r="B737" s="9"/>
      <c r="D737" s="9"/>
      <c r="E737" s="9"/>
      <c r="F737" s="9"/>
      <c r="G737" s="9"/>
      <c r="H737" s="9"/>
      <c r="I737" s="9"/>
      <c r="L737" s="9"/>
      <c r="M737" s="9"/>
      <c r="O737" s="9"/>
    </row>
    <row r="738" spans="1:15" x14ac:dyDescent="0.2">
      <c r="A738" s="9"/>
      <c r="B738" s="9"/>
      <c r="D738" s="9"/>
      <c r="E738" s="9"/>
      <c r="F738" s="9"/>
      <c r="G738" s="9"/>
      <c r="H738" s="9"/>
      <c r="I738" s="9"/>
      <c r="L738" s="9"/>
      <c r="M738" s="9"/>
      <c r="O738" s="9"/>
    </row>
    <row r="739" spans="1:15" x14ac:dyDescent="0.2">
      <c r="A739" s="9"/>
      <c r="B739" s="9"/>
      <c r="D739" s="9"/>
      <c r="E739" s="9"/>
      <c r="F739" s="9"/>
      <c r="G739" s="9"/>
      <c r="H739" s="9"/>
      <c r="I739" s="9"/>
      <c r="L739" s="9"/>
      <c r="M739" s="9"/>
      <c r="O739" s="9"/>
    </row>
    <row r="740" spans="1:15" x14ac:dyDescent="0.2">
      <c r="A740" s="9"/>
      <c r="B740" s="9"/>
      <c r="D740" s="9"/>
      <c r="E740" s="9"/>
      <c r="F740" s="9"/>
      <c r="G740" s="9"/>
      <c r="H740" s="9"/>
      <c r="I740" s="9"/>
      <c r="L740" s="9"/>
      <c r="M740" s="9"/>
      <c r="O740" s="9"/>
    </row>
    <row r="741" spans="1:15" x14ac:dyDescent="0.2">
      <c r="A741" s="9"/>
      <c r="B741" s="9"/>
      <c r="D741" s="9"/>
      <c r="E741" s="9"/>
      <c r="F741" s="9"/>
      <c r="G741" s="9"/>
      <c r="H741" s="9"/>
      <c r="I741" s="9"/>
      <c r="L741" s="9"/>
      <c r="M741" s="9"/>
      <c r="O741" s="9"/>
    </row>
    <row r="742" spans="1:15" x14ac:dyDescent="0.2">
      <c r="A742" s="9"/>
      <c r="B742" s="9"/>
      <c r="D742" s="9"/>
      <c r="E742" s="9"/>
      <c r="F742" s="9"/>
      <c r="G742" s="9"/>
      <c r="H742" s="9"/>
      <c r="I742" s="9"/>
      <c r="L742" s="9"/>
      <c r="M742" s="9"/>
      <c r="O742" s="9"/>
    </row>
    <row r="743" spans="1:15" x14ac:dyDescent="0.2">
      <c r="A743" s="9"/>
      <c r="B743" s="9"/>
      <c r="D743" s="9"/>
      <c r="E743" s="9"/>
      <c r="F743" s="9"/>
      <c r="G743" s="9"/>
      <c r="H743" s="9"/>
      <c r="I743" s="9"/>
      <c r="L743" s="9"/>
      <c r="M743" s="9"/>
      <c r="O743" s="9"/>
    </row>
    <row r="744" spans="1:15" x14ac:dyDescent="0.2">
      <c r="A744" s="9"/>
      <c r="B744" s="9"/>
      <c r="D744" s="9"/>
      <c r="E744" s="9"/>
      <c r="F744" s="9"/>
      <c r="G744" s="9"/>
      <c r="H744" s="9"/>
      <c r="I744" s="9"/>
      <c r="L744" s="9"/>
      <c r="M744" s="9"/>
      <c r="O744" s="9"/>
    </row>
    <row r="745" spans="1:15" x14ac:dyDescent="0.2">
      <c r="A745" s="9"/>
      <c r="B745" s="9"/>
      <c r="D745" s="9"/>
      <c r="E745" s="9"/>
      <c r="F745" s="9"/>
      <c r="G745" s="9"/>
      <c r="H745" s="9"/>
      <c r="I745" s="9"/>
      <c r="L745" s="9"/>
      <c r="M745" s="9"/>
      <c r="O745" s="9"/>
    </row>
    <row r="746" spans="1:15" x14ac:dyDescent="0.2">
      <c r="A746" s="9"/>
      <c r="B746" s="9"/>
      <c r="D746" s="9"/>
      <c r="E746" s="9"/>
      <c r="F746" s="9"/>
      <c r="G746" s="9"/>
      <c r="H746" s="9"/>
      <c r="I746" s="9"/>
      <c r="L746" s="9"/>
      <c r="M746" s="9"/>
      <c r="O746" s="9"/>
    </row>
    <row r="747" spans="1:15" x14ac:dyDescent="0.2">
      <c r="A747" s="9"/>
      <c r="B747" s="9"/>
      <c r="D747" s="9"/>
      <c r="E747" s="9"/>
      <c r="F747" s="9"/>
      <c r="G747" s="9"/>
      <c r="H747" s="9"/>
      <c r="I747" s="9"/>
      <c r="L747" s="9"/>
      <c r="M747" s="9"/>
      <c r="O747" s="9"/>
    </row>
    <row r="748" spans="1:15" x14ac:dyDescent="0.2">
      <c r="A748" s="9"/>
      <c r="B748" s="9"/>
      <c r="D748" s="9"/>
      <c r="E748" s="9"/>
      <c r="F748" s="9"/>
      <c r="G748" s="9"/>
      <c r="H748" s="9"/>
      <c r="I748" s="9"/>
      <c r="L748" s="9"/>
      <c r="M748" s="9"/>
      <c r="O748" s="9"/>
    </row>
    <row r="749" spans="1:15" x14ac:dyDescent="0.2">
      <c r="A749" s="9"/>
      <c r="B749" s="9"/>
      <c r="D749" s="9"/>
      <c r="E749" s="9"/>
      <c r="F749" s="9"/>
      <c r="G749" s="9"/>
      <c r="H749" s="9"/>
      <c r="I749" s="9"/>
      <c r="L749" s="9"/>
      <c r="M749" s="9"/>
      <c r="O749" s="9"/>
    </row>
    <row r="750" spans="1:15" x14ac:dyDescent="0.2">
      <c r="A750" s="9"/>
      <c r="B750" s="9"/>
      <c r="D750" s="9"/>
      <c r="E750" s="9"/>
      <c r="F750" s="9"/>
      <c r="G750" s="9"/>
      <c r="H750" s="9"/>
      <c r="I750" s="9"/>
      <c r="L750" s="9"/>
      <c r="M750" s="9"/>
      <c r="O750" s="9"/>
    </row>
    <row r="751" spans="1:15" x14ac:dyDescent="0.2">
      <c r="A751" s="9"/>
      <c r="B751" s="9"/>
      <c r="D751" s="9"/>
      <c r="E751" s="9"/>
      <c r="F751" s="9"/>
      <c r="G751" s="9"/>
      <c r="H751" s="9"/>
      <c r="I751" s="9"/>
      <c r="L751" s="9"/>
      <c r="M751" s="9"/>
      <c r="O751" s="9"/>
    </row>
    <row r="752" spans="1:15" x14ac:dyDescent="0.2">
      <c r="A752" s="9"/>
      <c r="B752" s="9"/>
      <c r="D752" s="9"/>
      <c r="E752" s="9"/>
      <c r="F752" s="9"/>
      <c r="G752" s="9"/>
      <c r="H752" s="9"/>
      <c r="I752" s="9"/>
      <c r="L752" s="9"/>
      <c r="M752" s="9"/>
      <c r="O752" s="9"/>
    </row>
    <row r="753" spans="1:15" x14ac:dyDescent="0.2">
      <c r="A753" s="9"/>
      <c r="B753" s="9"/>
      <c r="D753" s="9"/>
      <c r="E753" s="9"/>
      <c r="F753" s="9"/>
      <c r="G753" s="9"/>
      <c r="H753" s="9"/>
      <c r="I753" s="9"/>
      <c r="L753" s="9"/>
      <c r="M753" s="9"/>
      <c r="O753" s="9"/>
    </row>
    <row r="754" spans="1:15" x14ac:dyDescent="0.2">
      <c r="A754" s="9"/>
      <c r="B754" s="9"/>
      <c r="D754" s="9"/>
      <c r="E754" s="9"/>
      <c r="F754" s="9"/>
      <c r="G754" s="9"/>
      <c r="H754" s="9"/>
      <c r="I754" s="9"/>
      <c r="L754" s="9"/>
      <c r="M754" s="9"/>
      <c r="O754" s="9"/>
    </row>
    <row r="755" spans="1:15" x14ac:dyDescent="0.2">
      <c r="A755" s="9"/>
      <c r="B755" s="9"/>
      <c r="D755" s="9"/>
      <c r="E755" s="9"/>
      <c r="F755" s="9"/>
      <c r="G755" s="9"/>
      <c r="H755" s="9"/>
      <c r="I755" s="9"/>
      <c r="L755" s="9"/>
      <c r="M755" s="9"/>
      <c r="O755" s="9"/>
    </row>
    <row r="756" spans="1:15" x14ac:dyDescent="0.2">
      <c r="A756" s="9"/>
      <c r="B756" s="9"/>
      <c r="D756" s="9"/>
      <c r="E756" s="9"/>
      <c r="F756" s="9"/>
      <c r="G756" s="9"/>
      <c r="H756" s="9"/>
      <c r="I756" s="9"/>
      <c r="L756" s="9"/>
      <c r="M756" s="9"/>
      <c r="O756" s="9"/>
    </row>
    <row r="757" spans="1:15" x14ac:dyDescent="0.2">
      <c r="A757" s="9"/>
      <c r="B757" s="9"/>
      <c r="D757" s="9"/>
      <c r="E757" s="9"/>
      <c r="F757" s="9"/>
      <c r="G757" s="9"/>
      <c r="H757" s="9"/>
      <c r="I757" s="9"/>
      <c r="L757" s="9"/>
      <c r="M757" s="9"/>
      <c r="O757" s="9"/>
    </row>
    <row r="758" spans="1:15" x14ac:dyDescent="0.2">
      <c r="A758" s="9"/>
      <c r="B758" s="9"/>
      <c r="D758" s="9"/>
      <c r="E758" s="9"/>
      <c r="F758" s="9"/>
      <c r="G758" s="9"/>
      <c r="H758" s="9"/>
      <c r="I758" s="9"/>
      <c r="L758" s="9"/>
      <c r="M758" s="9"/>
      <c r="O758" s="9"/>
    </row>
    <row r="759" spans="1:15" x14ac:dyDescent="0.2">
      <c r="A759" s="9"/>
      <c r="B759" s="9"/>
      <c r="D759" s="9"/>
      <c r="E759" s="9"/>
      <c r="F759" s="9"/>
      <c r="G759" s="9"/>
      <c r="H759" s="9"/>
      <c r="I759" s="9"/>
      <c r="L759" s="9"/>
      <c r="M759" s="9"/>
      <c r="O759" s="9"/>
    </row>
    <row r="760" spans="1:15" x14ac:dyDescent="0.2">
      <c r="A760" s="9"/>
      <c r="B760" s="9"/>
      <c r="D760" s="9"/>
      <c r="E760" s="9"/>
      <c r="F760" s="9"/>
      <c r="G760" s="9"/>
      <c r="H760" s="9"/>
      <c r="I760" s="9"/>
      <c r="L760" s="9"/>
      <c r="M760" s="9"/>
      <c r="O760" s="9"/>
    </row>
    <row r="761" spans="1:15" x14ac:dyDescent="0.2">
      <c r="A761" s="9"/>
      <c r="B761" s="9"/>
      <c r="D761" s="9"/>
      <c r="E761" s="9"/>
      <c r="F761" s="9"/>
      <c r="G761" s="9"/>
      <c r="H761" s="9"/>
      <c r="I761" s="9"/>
      <c r="L761" s="9"/>
      <c r="M761" s="9"/>
      <c r="O761" s="9"/>
    </row>
    <row r="762" spans="1:15" x14ac:dyDescent="0.2">
      <c r="A762" s="9"/>
      <c r="B762" s="9"/>
      <c r="D762" s="9"/>
      <c r="E762" s="9"/>
      <c r="F762" s="9"/>
      <c r="G762" s="9"/>
      <c r="H762" s="9"/>
      <c r="I762" s="9"/>
      <c r="L762" s="9"/>
      <c r="M762" s="9"/>
      <c r="O762" s="9"/>
    </row>
    <row r="763" spans="1:15" x14ac:dyDescent="0.2">
      <c r="A763" s="9"/>
      <c r="B763" s="9"/>
      <c r="D763" s="9"/>
      <c r="E763" s="9"/>
      <c r="F763" s="9"/>
      <c r="G763" s="9"/>
      <c r="H763" s="9"/>
      <c r="I763" s="9"/>
      <c r="L763" s="9"/>
      <c r="M763" s="9"/>
      <c r="O763" s="9"/>
    </row>
    <row r="764" spans="1:15" x14ac:dyDescent="0.2">
      <c r="A764" s="9"/>
      <c r="B764" s="9"/>
      <c r="D764" s="9"/>
      <c r="E764" s="9"/>
      <c r="F764" s="9"/>
      <c r="G764" s="9"/>
      <c r="H764" s="9"/>
      <c r="I764" s="9"/>
      <c r="L764" s="9"/>
      <c r="M764" s="9"/>
      <c r="O764" s="9"/>
    </row>
    <row r="765" spans="1:15" x14ac:dyDescent="0.2">
      <c r="A765" s="9"/>
      <c r="B765" s="9"/>
      <c r="D765" s="9"/>
      <c r="E765" s="9"/>
      <c r="F765" s="9"/>
      <c r="G765" s="9"/>
      <c r="H765" s="9"/>
      <c r="I765" s="9"/>
      <c r="L765" s="9"/>
      <c r="M765" s="9"/>
      <c r="O765" s="9"/>
    </row>
    <row r="766" spans="1:15" x14ac:dyDescent="0.2">
      <c r="A766" s="9"/>
      <c r="B766" s="9"/>
      <c r="D766" s="9"/>
      <c r="E766" s="9"/>
      <c r="F766" s="9"/>
      <c r="G766" s="9"/>
      <c r="H766" s="9"/>
      <c r="I766" s="9"/>
      <c r="L766" s="9"/>
      <c r="M766" s="9"/>
      <c r="O766" s="9"/>
    </row>
    <row r="767" spans="1:15" x14ac:dyDescent="0.2">
      <c r="A767" s="9"/>
      <c r="B767" s="9"/>
      <c r="D767" s="9"/>
      <c r="E767" s="9"/>
      <c r="F767" s="9"/>
      <c r="G767" s="9"/>
      <c r="H767" s="9"/>
      <c r="I767" s="9"/>
      <c r="L767" s="9"/>
      <c r="M767" s="9"/>
      <c r="O767" s="9"/>
    </row>
    <row r="768" spans="1:15" x14ac:dyDescent="0.2">
      <c r="A768" s="9"/>
      <c r="B768" s="9"/>
      <c r="D768" s="9"/>
      <c r="E768" s="9"/>
      <c r="F768" s="9"/>
      <c r="G768" s="9"/>
      <c r="H768" s="9"/>
      <c r="I768" s="9"/>
      <c r="L768" s="9"/>
      <c r="M768" s="9"/>
      <c r="O768" s="9"/>
    </row>
    <row r="769" spans="1:15" x14ac:dyDescent="0.2">
      <c r="A769" s="9"/>
      <c r="B769" s="9"/>
      <c r="D769" s="9"/>
      <c r="E769" s="9"/>
      <c r="F769" s="9"/>
      <c r="G769" s="9"/>
      <c r="H769" s="9"/>
      <c r="I769" s="9"/>
      <c r="L769" s="9"/>
      <c r="M769" s="9"/>
      <c r="O769" s="9"/>
    </row>
    <row r="770" spans="1:15" x14ac:dyDescent="0.2">
      <c r="A770" s="9"/>
      <c r="B770" s="9"/>
      <c r="D770" s="9"/>
      <c r="E770" s="9"/>
      <c r="F770" s="9"/>
      <c r="G770" s="9"/>
      <c r="H770" s="9"/>
      <c r="I770" s="9"/>
      <c r="L770" s="9"/>
      <c r="M770" s="9"/>
      <c r="O770" s="9"/>
    </row>
    <row r="771" spans="1:15" x14ac:dyDescent="0.2">
      <c r="A771" s="9"/>
      <c r="B771" s="9"/>
      <c r="D771" s="9"/>
      <c r="E771" s="9"/>
      <c r="F771" s="9"/>
      <c r="G771" s="9"/>
      <c r="H771" s="9"/>
      <c r="I771" s="9"/>
      <c r="L771" s="9"/>
      <c r="M771" s="9"/>
      <c r="O771" s="9"/>
    </row>
    <row r="772" spans="1:15" x14ac:dyDescent="0.2">
      <c r="A772" s="9"/>
      <c r="B772" s="9"/>
      <c r="D772" s="9"/>
      <c r="E772" s="9"/>
      <c r="F772" s="9"/>
      <c r="G772" s="9"/>
      <c r="H772" s="9"/>
      <c r="I772" s="9"/>
      <c r="L772" s="9"/>
      <c r="M772" s="9"/>
      <c r="O772" s="9"/>
    </row>
    <row r="773" spans="1:15" x14ac:dyDescent="0.2">
      <c r="A773" s="9"/>
      <c r="B773" s="9"/>
      <c r="D773" s="9"/>
      <c r="E773" s="9"/>
      <c r="F773" s="9"/>
      <c r="G773" s="9"/>
      <c r="H773" s="9"/>
      <c r="I773" s="9"/>
      <c r="L773" s="9"/>
      <c r="M773" s="9"/>
      <c r="O773" s="9"/>
    </row>
    <row r="774" spans="1:15" x14ac:dyDescent="0.2">
      <c r="A774" s="9"/>
      <c r="B774" s="9"/>
      <c r="D774" s="9"/>
      <c r="E774" s="9"/>
      <c r="F774" s="9"/>
      <c r="G774" s="9"/>
      <c r="H774" s="9"/>
      <c r="I774" s="9"/>
      <c r="L774" s="9"/>
      <c r="M774" s="9"/>
      <c r="O774" s="9"/>
    </row>
    <row r="775" spans="1:15" x14ac:dyDescent="0.2">
      <c r="A775" s="9"/>
      <c r="B775" s="9"/>
      <c r="D775" s="9"/>
      <c r="E775" s="9"/>
      <c r="F775" s="9"/>
      <c r="G775" s="9"/>
      <c r="H775" s="9"/>
      <c r="I775" s="9"/>
      <c r="L775" s="9"/>
      <c r="M775" s="9"/>
      <c r="O775" s="9"/>
    </row>
    <row r="776" spans="1:15" x14ac:dyDescent="0.2">
      <c r="A776" s="9"/>
      <c r="B776" s="9"/>
      <c r="D776" s="9"/>
      <c r="E776" s="9"/>
      <c r="F776" s="9"/>
      <c r="G776" s="9"/>
      <c r="H776" s="9"/>
      <c r="I776" s="9"/>
      <c r="L776" s="9"/>
      <c r="M776" s="9"/>
      <c r="O776" s="9"/>
    </row>
    <row r="777" spans="1:15" x14ac:dyDescent="0.2">
      <c r="A777" s="9"/>
      <c r="B777" s="9"/>
      <c r="D777" s="9"/>
      <c r="E777" s="9"/>
      <c r="F777" s="9"/>
      <c r="G777" s="9"/>
      <c r="H777" s="9"/>
      <c r="I777" s="9"/>
      <c r="L777" s="9"/>
      <c r="M777" s="9"/>
      <c r="O777" s="9"/>
    </row>
    <row r="778" spans="1:15" x14ac:dyDescent="0.2">
      <c r="A778" s="9"/>
      <c r="B778" s="9"/>
      <c r="D778" s="9"/>
      <c r="E778" s="9"/>
      <c r="F778" s="9"/>
      <c r="G778" s="9"/>
      <c r="H778" s="9"/>
      <c r="I778" s="9"/>
      <c r="L778" s="9"/>
      <c r="M778" s="9"/>
      <c r="O778" s="9"/>
    </row>
    <row r="779" spans="1:15" x14ac:dyDescent="0.2">
      <c r="A779" s="9"/>
      <c r="B779" s="9"/>
      <c r="D779" s="9"/>
      <c r="E779" s="9"/>
      <c r="F779" s="9"/>
      <c r="G779" s="9"/>
      <c r="H779" s="9"/>
      <c r="I779" s="9"/>
      <c r="L779" s="9"/>
      <c r="M779" s="9"/>
      <c r="O779" s="9"/>
    </row>
    <row r="780" spans="1:15" x14ac:dyDescent="0.2">
      <c r="A780" s="9"/>
      <c r="B780" s="9"/>
      <c r="D780" s="9"/>
      <c r="E780" s="9"/>
      <c r="F780" s="9"/>
      <c r="G780" s="9"/>
      <c r="H780" s="9"/>
      <c r="I780" s="9"/>
      <c r="L780" s="9"/>
      <c r="M780" s="9"/>
      <c r="O780" s="9"/>
    </row>
    <row r="781" spans="1:15" x14ac:dyDescent="0.2">
      <c r="A781" s="9"/>
      <c r="B781" s="9"/>
      <c r="D781" s="9"/>
      <c r="E781" s="9"/>
      <c r="F781" s="9"/>
      <c r="G781" s="9"/>
      <c r="H781" s="9"/>
      <c r="I781" s="9"/>
      <c r="L781" s="9"/>
      <c r="M781" s="9"/>
      <c r="O781" s="9"/>
    </row>
    <row r="782" spans="1:15" x14ac:dyDescent="0.2">
      <c r="A782" s="9"/>
      <c r="B782" s="9"/>
      <c r="D782" s="9"/>
      <c r="E782" s="9"/>
      <c r="F782" s="9"/>
      <c r="G782" s="9"/>
      <c r="H782" s="9"/>
      <c r="I782" s="9"/>
      <c r="L782" s="9"/>
      <c r="M782" s="9"/>
      <c r="O782" s="9"/>
    </row>
    <row r="783" spans="1:15" x14ac:dyDescent="0.2">
      <c r="A783" s="9"/>
      <c r="B783" s="9"/>
      <c r="D783" s="9"/>
      <c r="E783" s="9"/>
      <c r="F783" s="9"/>
      <c r="G783" s="9"/>
      <c r="H783" s="9"/>
      <c r="I783" s="9"/>
      <c r="L783" s="9"/>
      <c r="M783" s="9"/>
      <c r="O783" s="9"/>
    </row>
    <row r="784" spans="1:15" x14ac:dyDescent="0.2">
      <c r="A784" s="9"/>
      <c r="B784" s="9"/>
      <c r="D784" s="9"/>
      <c r="E784" s="9"/>
      <c r="F784" s="9"/>
      <c r="G784" s="9"/>
      <c r="H784" s="9"/>
      <c r="I784" s="9"/>
      <c r="L784" s="9"/>
      <c r="M784" s="9"/>
      <c r="O784" s="9"/>
    </row>
    <row r="785" spans="1:15" x14ac:dyDescent="0.2">
      <c r="A785" s="9"/>
      <c r="B785" s="9"/>
      <c r="D785" s="9"/>
      <c r="E785" s="9"/>
      <c r="F785" s="9"/>
      <c r="G785" s="9"/>
      <c r="H785" s="9"/>
      <c r="I785" s="9"/>
      <c r="L785" s="9"/>
      <c r="M785" s="9"/>
      <c r="O785" s="9"/>
    </row>
    <row r="786" spans="1:15" x14ac:dyDescent="0.2">
      <c r="A786" s="9"/>
      <c r="B786" s="9"/>
      <c r="D786" s="9"/>
      <c r="E786" s="9"/>
      <c r="F786" s="9"/>
      <c r="G786" s="9"/>
      <c r="H786" s="9"/>
      <c r="I786" s="9"/>
      <c r="L786" s="9"/>
      <c r="M786" s="9"/>
      <c r="O786" s="9"/>
    </row>
    <row r="787" spans="1:15" x14ac:dyDescent="0.2">
      <c r="A787" s="9"/>
      <c r="B787" s="9"/>
      <c r="D787" s="9"/>
      <c r="E787" s="9"/>
      <c r="F787" s="9"/>
      <c r="G787" s="9"/>
      <c r="H787" s="9"/>
      <c r="I787" s="9"/>
      <c r="L787" s="9"/>
      <c r="M787" s="9"/>
      <c r="O787" s="9"/>
    </row>
    <row r="788" spans="1:15" x14ac:dyDescent="0.2">
      <c r="A788" s="9"/>
      <c r="B788" s="9"/>
      <c r="D788" s="9"/>
      <c r="E788" s="9"/>
      <c r="F788" s="9"/>
      <c r="G788" s="9"/>
      <c r="H788" s="9"/>
      <c r="I788" s="9"/>
      <c r="L788" s="9"/>
      <c r="M788" s="9"/>
      <c r="O788" s="9"/>
    </row>
    <row r="789" spans="1:15" x14ac:dyDescent="0.2">
      <c r="A789" s="9"/>
      <c r="B789" s="9"/>
      <c r="D789" s="9"/>
      <c r="E789" s="9"/>
      <c r="F789" s="9"/>
      <c r="G789" s="9"/>
      <c r="H789" s="9"/>
      <c r="I789" s="9"/>
      <c r="L789" s="9"/>
      <c r="M789" s="9"/>
      <c r="O789" s="9"/>
    </row>
    <row r="790" spans="1:15" x14ac:dyDescent="0.2">
      <c r="A790" s="9"/>
      <c r="B790" s="9"/>
      <c r="D790" s="9"/>
      <c r="E790" s="9"/>
      <c r="F790" s="9"/>
      <c r="G790" s="9"/>
      <c r="H790" s="9"/>
      <c r="I790" s="9"/>
      <c r="L790" s="9"/>
      <c r="M790" s="9"/>
      <c r="O790" s="9"/>
    </row>
    <row r="791" spans="1:15" x14ac:dyDescent="0.2">
      <c r="A791" s="9"/>
      <c r="B791" s="9"/>
      <c r="D791" s="9"/>
      <c r="E791" s="9"/>
      <c r="F791" s="9"/>
      <c r="G791" s="9"/>
      <c r="H791" s="9"/>
      <c r="I791" s="9"/>
      <c r="L791" s="9"/>
      <c r="M791" s="9"/>
      <c r="O791" s="9"/>
    </row>
    <row r="792" spans="1:15" x14ac:dyDescent="0.2">
      <c r="A792" s="9"/>
      <c r="B792" s="9"/>
      <c r="D792" s="9"/>
      <c r="E792" s="9"/>
      <c r="F792" s="9"/>
      <c r="G792" s="9"/>
      <c r="H792" s="9"/>
      <c r="I792" s="9"/>
      <c r="L792" s="9"/>
      <c r="M792" s="9"/>
      <c r="O792" s="9"/>
    </row>
    <row r="793" spans="1:15" x14ac:dyDescent="0.2">
      <c r="A793" s="9"/>
      <c r="B793" s="9"/>
      <c r="D793" s="9"/>
      <c r="E793" s="9"/>
      <c r="F793" s="9"/>
      <c r="G793" s="9"/>
      <c r="H793" s="9"/>
      <c r="I793" s="9"/>
      <c r="L793" s="9"/>
      <c r="M793" s="9"/>
      <c r="O793" s="9"/>
    </row>
    <row r="794" spans="1:15" x14ac:dyDescent="0.2">
      <c r="A794" s="9"/>
      <c r="B794" s="9"/>
      <c r="D794" s="9"/>
      <c r="E794" s="9"/>
      <c r="F794" s="9"/>
      <c r="G794" s="9"/>
      <c r="H794" s="9"/>
      <c r="I794" s="9"/>
      <c r="L794" s="9"/>
      <c r="M794" s="9"/>
      <c r="O794" s="9"/>
    </row>
    <row r="795" spans="1:15" x14ac:dyDescent="0.2">
      <c r="A795" s="9"/>
      <c r="B795" s="9"/>
      <c r="D795" s="9"/>
      <c r="E795" s="9"/>
      <c r="F795" s="9"/>
      <c r="G795" s="9"/>
      <c r="H795" s="9"/>
      <c r="I795" s="9"/>
      <c r="L795" s="9"/>
      <c r="M795" s="9"/>
      <c r="O795" s="9"/>
    </row>
    <row r="796" spans="1:15" x14ac:dyDescent="0.2">
      <c r="A796" s="9"/>
      <c r="B796" s="9"/>
      <c r="D796" s="9"/>
      <c r="E796" s="9"/>
      <c r="F796" s="9"/>
      <c r="G796" s="9"/>
      <c r="H796" s="9"/>
      <c r="I796" s="9"/>
      <c r="L796" s="9"/>
      <c r="M796" s="9"/>
      <c r="O796" s="9"/>
    </row>
    <row r="797" spans="1:15" x14ac:dyDescent="0.2">
      <c r="A797" s="9"/>
      <c r="B797" s="9"/>
      <c r="D797" s="9"/>
      <c r="E797" s="9"/>
      <c r="F797" s="9"/>
      <c r="G797" s="9"/>
      <c r="H797" s="9"/>
      <c r="I797" s="9"/>
      <c r="L797" s="9"/>
      <c r="M797" s="9"/>
      <c r="O797" s="9"/>
    </row>
    <row r="798" spans="1:15" x14ac:dyDescent="0.2">
      <c r="A798" s="9"/>
      <c r="B798" s="9"/>
      <c r="D798" s="9"/>
      <c r="E798" s="9"/>
      <c r="F798" s="9"/>
      <c r="G798" s="9"/>
      <c r="H798" s="9"/>
      <c r="I798" s="9"/>
      <c r="L798" s="9"/>
      <c r="M798" s="9"/>
      <c r="O798" s="9"/>
    </row>
    <row r="799" spans="1:15" x14ac:dyDescent="0.2">
      <c r="A799" s="9"/>
      <c r="B799" s="9"/>
      <c r="D799" s="9"/>
      <c r="E799" s="9"/>
      <c r="F799" s="9"/>
      <c r="G799" s="9"/>
      <c r="H799" s="9"/>
      <c r="I799" s="9"/>
      <c r="L799" s="9"/>
      <c r="M799" s="9"/>
      <c r="O799" s="9"/>
    </row>
    <row r="800" spans="1:15" x14ac:dyDescent="0.2">
      <c r="A800" s="9"/>
      <c r="B800" s="9"/>
      <c r="D800" s="9"/>
      <c r="E800" s="9"/>
      <c r="F800" s="9"/>
      <c r="G800" s="9"/>
      <c r="H800" s="9"/>
      <c r="I800" s="9"/>
      <c r="L800" s="9"/>
      <c r="M800" s="9"/>
      <c r="O800" s="9"/>
    </row>
    <row r="801" spans="1:15" x14ac:dyDescent="0.2">
      <c r="A801" s="9"/>
      <c r="B801" s="9"/>
      <c r="D801" s="9"/>
      <c r="E801" s="9"/>
      <c r="F801" s="9"/>
      <c r="G801" s="9"/>
      <c r="H801" s="9"/>
      <c r="I801" s="9"/>
      <c r="L801" s="9"/>
      <c r="M801" s="9"/>
      <c r="O801" s="9"/>
    </row>
    <row r="802" spans="1:15" x14ac:dyDescent="0.2">
      <c r="A802" s="9"/>
      <c r="B802" s="9"/>
      <c r="D802" s="9"/>
      <c r="E802" s="9"/>
      <c r="F802" s="9"/>
      <c r="G802" s="9"/>
      <c r="H802" s="9"/>
      <c r="I802" s="9"/>
      <c r="L802" s="9"/>
      <c r="M802" s="9"/>
      <c r="O802" s="9"/>
    </row>
    <row r="803" spans="1:15" x14ac:dyDescent="0.2">
      <c r="A803" s="9"/>
      <c r="B803" s="9"/>
      <c r="D803" s="9"/>
      <c r="E803" s="9"/>
      <c r="F803" s="9"/>
      <c r="G803" s="9"/>
      <c r="H803" s="9"/>
      <c r="I803" s="9"/>
      <c r="L803" s="9"/>
      <c r="M803" s="9"/>
      <c r="O803" s="9"/>
    </row>
    <row r="804" spans="1:15" x14ac:dyDescent="0.2">
      <c r="A804" s="9"/>
      <c r="B804" s="9"/>
      <c r="D804" s="9"/>
      <c r="E804" s="9"/>
      <c r="F804" s="9"/>
      <c r="G804" s="9"/>
      <c r="H804" s="9"/>
      <c r="I804" s="9"/>
      <c r="L804" s="9"/>
      <c r="M804" s="9"/>
      <c r="O804" s="9"/>
    </row>
    <row r="805" spans="1:15" x14ac:dyDescent="0.2">
      <c r="A805" s="9"/>
      <c r="B805" s="9"/>
      <c r="D805" s="9"/>
      <c r="E805" s="9"/>
      <c r="F805" s="9"/>
      <c r="G805" s="9"/>
      <c r="H805" s="9"/>
      <c r="I805" s="9"/>
      <c r="L805" s="9"/>
      <c r="M805" s="9"/>
      <c r="O805" s="9"/>
    </row>
    <row r="806" spans="1:15" x14ac:dyDescent="0.2">
      <c r="A806" s="9"/>
      <c r="B806" s="9"/>
      <c r="D806" s="9"/>
      <c r="E806" s="9"/>
      <c r="F806" s="9"/>
      <c r="G806" s="9"/>
      <c r="H806" s="9"/>
      <c r="I806" s="9"/>
      <c r="L806" s="9"/>
      <c r="M806" s="9"/>
      <c r="O806" s="9"/>
    </row>
    <row r="807" spans="1:15" x14ac:dyDescent="0.2">
      <c r="A807" s="9"/>
      <c r="B807" s="9"/>
      <c r="D807" s="9"/>
      <c r="E807" s="9"/>
      <c r="F807" s="9"/>
      <c r="G807" s="9"/>
      <c r="H807" s="9"/>
      <c r="I807" s="9"/>
      <c r="L807" s="9"/>
      <c r="M807" s="9"/>
      <c r="O807" s="9"/>
    </row>
    <row r="808" spans="1:15" x14ac:dyDescent="0.2">
      <c r="A808" s="9"/>
      <c r="B808" s="9"/>
      <c r="D808" s="9"/>
      <c r="E808" s="9"/>
      <c r="F808" s="9"/>
      <c r="G808" s="9"/>
      <c r="H808" s="9"/>
      <c r="I808" s="9"/>
      <c r="L808" s="9"/>
      <c r="M808" s="9"/>
      <c r="O808" s="9"/>
    </row>
    <row r="809" spans="1:15" x14ac:dyDescent="0.2">
      <c r="A809" s="9"/>
      <c r="B809" s="9"/>
      <c r="D809" s="9"/>
      <c r="E809" s="9"/>
      <c r="F809" s="9"/>
      <c r="G809" s="9"/>
      <c r="H809" s="9"/>
      <c r="I809" s="9"/>
      <c r="L809" s="9"/>
      <c r="M809" s="9"/>
      <c r="O809" s="9"/>
    </row>
    <row r="810" spans="1:15" x14ac:dyDescent="0.2">
      <c r="A810" s="9"/>
      <c r="B810" s="9"/>
      <c r="D810" s="9"/>
      <c r="E810" s="9"/>
      <c r="F810" s="9"/>
      <c r="G810" s="9"/>
      <c r="H810" s="9"/>
      <c r="I810" s="9"/>
      <c r="L810" s="9"/>
      <c r="M810" s="9"/>
      <c r="O810" s="9"/>
    </row>
    <row r="811" spans="1:15" x14ac:dyDescent="0.2">
      <c r="A811" s="9"/>
      <c r="B811" s="9"/>
      <c r="D811" s="9"/>
      <c r="E811" s="9"/>
      <c r="F811" s="9"/>
      <c r="G811" s="9"/>
      <c r="H811" s="9"/>
      <c r="I811" s="9"/>
      <c r="L811" s="9"/>
      <c r="M811" s="9"/>
      <c r="O811" s="9"/>
    </row>
    <row r="812" spans="1:15" x14ac:dyDescent="0.2">
      <c r="A812" s="9"/>
      <c r="B812" s="9"/>
      <c r="D812" s="9"/>
      <c r="E812" s="9"/>
      <c r="F812" s="9"/>
      <c r="G812" s="9"/>
      <c r="H812" s="9"/>
      <c r="I812" s="9"/>
      <c r="L812" s="9"/>
      <c r="M812" s="9"/>
      <c r="O812" s="9"/>
    </row>
    <row r="813" spans="1:15" x14ac:dyDescent="0.2">
      <c r="A813" s="9"/>
      <c r="B813" s="9"/>
      <c r="D813" s="9"/>
      <c r="E813" s="9"/>
      <c r="F813" s="9"/>
      <c r="G813" s="9"/>
      <c r="H813" s="9"/>
      <c r="I813" s="9"/>
      <c r="L813" s="9"/>
      <c r="M813" s="9"/>
      <c r="O813" s="9"/>
    </row>
    <row r="814" spans="1:15" x14ac:dyDescent="0.2">
      <c r="A814" s="9"/>
      <c r="B814" s="9"/>
      <c r="D814" s="9"/>
      <c r="E814" s="9"/>
      <c r="F814" s="9"/>
      <c r="G814" s="9"/>
      <c r="H814" s="9"/>
      <c r="I814" s="9"/>
      <c r="L814" s="9"/>
      <c r="M814" s="9"/>
      <c r="O814" s="9"/>
    </row>
    <row r="815" spans="1:15" x14ac:dyDescent="0.2">
      <c r="A815" s="9"/>
      <c r="B815" s="9"/>
      <c r="D815" s="9"/>
      <c r="E815" s="9"/>
      <c r="F815" s="9"/>
      <c r="G815" s="9"/>
      <c r="H815" s="9"/>
      <c r="I815" s="9"/>
      <c r="L815" s="9"/>
      <c r="M815" s="9"/>
      <c r="O815" s="9"/>
    </row>
    <row r="816" spans="1:15" x14ac:dyDescent="0.2">
      <c r="A816" s="9"/>
      <c r="B816" s="9"/>
      <c r="D816" s="9"/>
      <c r="E816" s="9"/>
      <c r="F816" s="9"/>
      <c r="G816" s="9"/>
      <c r="H816" s="9"/>
      <c r="I816" s="9"/>
      <c r="L816" s="9"/>
      <c r="M816" s="9"/>
      <c r="O816" s="9"/>
    </row>
    <row r="817" spans="1:15" x14ac:dyDescent="0.2">
      <c r="A817" s="9"/>
      <c r="B817" s="9"/>
      <c r="D817" s="9"/>
      <c r="E817" s="9"/>
      <c r="F817" s="9"/>
      <c r="G817" s="9"/>
      <c r="H817" s="9"/>
      <c r="I817" s="9"/>
      <c r="L817" s="9"/>
      <c r="M817" s="9"/>
      <c r="O817" s="9"/>
    </row>
    <row r="818" spans="1:15" x14ac:dyDescent="0.2">
      <c r="A818" s="9"/>
      <c r="B818" s="9"/>
      <c r="D818" s="9"/>
      <c r="E818" s="9"/>
      <c r="F818" s="9"/>
      <c r="G818" s="9"/>
      <c r="H818" s="9"/>
      <c r="I818" s="9"/>
      <c r="L818" s="9"/>
      <c r="M818" s="9"/>
      <c r="O818" s="9"/>
    </row>
    <row r="819" spans="1:15" x14ac:dyDescent="0.2">
      <c r="A819" s="9"/>
      <c r="B819" s="9"/>
      <c r="D819" s="9"/>
      <c r="E819" s="9"/>
      <c r="F819" s="9"/>
      <c r="G819" s="9"/>
      <c r="H819" s="9"/>
      <c r="I819" s="9"/>
      <c r="L819" s="9"/>
      <c r="M819" s="9"/>
      <c r="O819" s="9"/>
    </row>
    <row r="820" spans="1:15" x14ac:dyDescent="0.2">
      <c r="A820" s="9"/>
      <c r="B820" s="9"/>
      <c r="D820" s="9"/>
      <c r="E820" s="9"/>
      <c r="F820" s="9"/>
      <c r="G820" s="9"/>
      <c r="H820" s="9"/>
      <c r="I820" s="9"/>
      <c r="L820" s="9"/>
      <c r="M820" s="9"/>
      <c r="O820" s="9"/>
    </row>
    <row r="821" spans="1:15" x14ac:dyDescent="0.2">
      <c r="A821" s="9"/>
      <c r="B821" s="9"/>
      <c r="D821" s="9"/>
      <c r="E821" s="9"/>
      <c r="F821" s="9"/>
      <c r="G821" s="9"/>
      <c r="H821" s="9"/>
      <c r="I821" s="9"/>
      <c r="L821" s="9"/>
      <c r="M821" s="9"/>
      <c r="O821" s="9"/>
    </row>
    <row r="822" spans="1:15" x14ac:dyDescent="0.2">
      <c r="A822" s="9"/>
      <c r="B822" s="9"/>
      <c r="D822" s="9"/>
      <c r="E822" s="9"/>
      <c r="F822" s="9"/>
      <c r="G822" s="9"/>
      <c r="H822" s="9"/>
      <c r="I822" s="9"/>
      <c r="L822" s="9"/>
      <c r="M822" s="9"/>
      <c r="O822" s="9"/>
    </row>
    <row r="823" spans="1:15" x14ac:dyDescent="0.2">
      <c r="A823" s="9"/>
      <c r="B823" s="9"/>
      <c r="D823" s="9"/>
      <c r="E823" s="9"/>
      <c r="F823" s="9"/>
      <c r="G823" s="9"/>
      <c r="H823" s="9"/>
      <c r="I823" s="9"/>
      <c r="L823" s="9"/>
      <c r="M823" s="9"/>
      <c r="O823" s="9"/>
    </row>
    <row r="824" spans="1:15" x14ac:dyDescent="0.2">
      <c r="A824" s="9"/>
      <c r="B824" s="9"/>
      <c r="D824" s="9"/>
      <c r="E824" s="9"/>
      <c r="F824" s="9"/>
      <c r="G824" s="9"/>
      <c r="H824" s="9"/>
      <c r="I824" s="9"/>
      <c r="L824" s="9"/>
      <c r="M824" s="9"/>
      <c r="O824" s="9"/>
    </row>
    <row r="825" spans="1:15" x14ac:dyDescent="0.2">
      <c r="A825" s="9"/>
      <c r="B825" s="9"/>
      <c r="D825" s="9"/>
      <c r="E825" s="9"/>
      <c r="F825" s="9"/>
      <c r="G825" s="9"/>
      <c r="H825" s="9"/>
      <c r="I825" s="9"/>
      <c r="L825" s="9"/>
      <c r="M825" s="9"/>
      <c r="O825" s="9"/>
    </row>
    <row r="826" spans="1:15" x14ac:dyDescent="0.2">
      <c r="A826" s="9"/>
      <c r="B826" s="9"/>
      <c r="D826" s="9"/>
      <c r="E826" s="9"/>
      <c r="F826" s="9"/>
      <c r="G826" s="9"/>
      <c r="H826" s="9"/>
      <c r="I826" s="9"/>
      <c r="L826" s="9"/>
      <c r="M826" s="9"/>
      <c r="O826" s="9"/>
    </row>
    <row r="827" spans="1:15" x14ac:dyDescent="0.2">
      <c r="A827" s="9"/>
      <c r="B827" s="9"/>
      <c r="D827" s="9"/>
      <c r="E827" s="9"/>
      <c r="F827" s="9"/>
      <c r="G827" s="9"/>
      <c r="H827" s="9"/>
      <c r="I827" s="9"/>
      <c r="L827" s="9"/>
      <c r="M827" s="9"/>
      <c r="O827" s="9"/>
    </row>
    <row r="828" spans="1:15" x14ac:dyDescent="0.2">
      <c r="A828" s="9"/>
      <c r="B828" s="9"/>
      <c r="D828" s="9"/>
      <c r="E828" s="9"/>
      <c r="F828" s="9"/>
      <c r="G828" s="9"/>
      <c r="H828" s="9"/>
      <c r="I828" s="9"/>
      <c r="L828" s="9"/>
      <c r="M828" s="9"/>
      <c r="O828" s="9"/>
    </row>
    <row r="829" spans="1:15" x14ac:dyDescent="0.2">
      <c r="A829" s="9"/>
      <c r="B829" s="9"/>
      <c r="D829" s="9"/>
      <c r="E829" s="9"/>
      <c r="F829" s="9"/>
      <c r="G829" s="9"/>
      <c r="H829" s="9"/>
      <c r="I829" s="9"/>
      <c r="L829" s="9"/>
      <c r="M829" s="9"/>
      <c r="O829" s="9"/>
    </row>
    <row r="830" spans="1:15" x14ac:dyDescent="0.2">
      <c r="A830" s="9"/>
      <c r="B830" s="9"/>
      <c r="D830" s="9"/>
      <c r="E830" s="9"/>
      <c r="F830" s="9"/>
      <c r="G830" s="9"/>
      <c r="H830" s="9"/>
      <c r="I830" s="9"/>
      <c r="L830" s="9"/>
      <c r="M830" s="9"/>
      <c r="O830" s="9"/>
    </row>
    <row r="831" spans="1:15" x14ac:dyDescent="0.2">
      <c r="A831" s="9"/>
      <c r="B831" s="9"/>
      <c r="D831" s="9"/>
      <c r="E831" s="9"/>
      <c r="F831" s="9"/>
      <c r="G831" s="9"/>
      <c r="H831" s="9"/>
      <c r="I831" s="9"/>
      <c r="L831" s="9"/>
      <c r="M831" s="9"/>
      <c r="O831" s="9"/>
    </row>
    <row r="832" spans="1:15" x14ac:dyDescent="0.2">
      <c r="A832" s="9"/>
      <c r="B832" s="9"/>
      <c r="D832" s="9"/>
      <c r="E832" s="9"/>
      <c r="F832" s="9"/>
      <c r="G832" s="9"/>
      <c r="H832" s="9"/>
      <c r="I832" s="9"/>
      <c r="L832" s="9"/>
      <c r="M832" s="9"/>
      <c r="O832" s="9"/>
    </row>
    <row r="833" spans="1:15" x14ac:dyDescent="0.2">
      <c r="A833" s="9"/>
      <c r="B833" s="9"/>
      <c r="D833" s="9"/>
      <c r="E833" s="9"/>
      <c r="F833" s="9"/>
      <c r="G833" s="9"/>
      <c r="H833" s="9"/>
      <c r="I833" s="9"/>
      <c r="L833" s="9"/>
      <c r="M833" s="9"/>
      <c r="O833" s="9"/>
    </row>
    <row r="834" spans="1:15" x14ac:dyDescent="0.2">
      <c r="A834" s="9"/>
      <c r="B834" s="9"/>
      <c r="D834" s="9"/>
      <c r="E834" s="9"/>
      <c r="F834" s="9"/>
      <c r="G834" s="9"/>
      <c r="H834" s="9"/>
      <c r="I834" s="9"/>
      <c r="L834" s="9"/>
      <c r="M834" s="9"/>
      <c r="O834" s="9"/>
    </row>
    <row r="835" spans="1:15" x14ac:dyDescent="0.2">
      <c r="A835" s="9"/>
      <c r="B835" s="9"/>
      <c r="D835" s="9"/>
      <c r="E835" s="9"/>
      <c r="F835" s="9"/>
      <c r="G835" s="9"/>
      <c r="H835" s="9"/>
      <c r="I835" s="9"/>
      <c r="L835" s="9"/>
      <c r="M835" s="9"/>
      <c r="O835" s="9"/>
    </row>
    <row r="836" spans="1:15" x14ac:dyDescent="0.2">
      <c r="A836" s="9"/>
      <c r="B836" s="9"/>
      <c r="D836" s="9"/>
      <c r="E836" s="9"/>
      <c r="F836" s="9"/>
      <c r="G836" s="9"/>
      <c r="H836" s="9"/>
      <c r="I836" s="9"/>
      <c r="L836" s="9"/>
      <c r="M836" s="9"/>
      <c r="O836" s="9"/>
    </row>
    <row r="837" spans="1:15" x14ac:dyDescent="0.2">
      <c r="A837" s="9"/>
      <c r="B837" s="9"/>
      <c r="D837" s="9"/>
      <c r="E837" s="9"/>
      <c r="F837" s="9"/>
      <c r="G837" s="9"/>
      <c r="H837" s="9"/>
      <c r="I837" s="9"/>
      <c r="L837" s="9"/>
      <c r="M837" s="9"/>
      <c r="O837" s="9"/>
    </row>
    <row r="838" spans="1:15" x14ac:dyDescent="0.2">
      <c r="A838" s="9"/>
      <c r="B838" s="9"/>
      <c r="D838" s="9"/>
      <c r="E838" s="9"/>
      <c r="F838" s="9"/>
      <c r="G838" s="9"/>
      <c r="H838" s="9"/>
      <c r="I838" s="9"/>
      <c r="L838" s="9"/>
      <c r="M838" s="9"/>
      <c r="O838" s="9"/>
    </row>
    <row r="839" spans="1:15" x14ac:dyDescent="0.2">
      <c r="A839" s="9"/>
      <c r="B839" s="9"/>
      <c r="D839" s="9"/>
      <c r="E839" s="9"/>
      <c r="F839" s="9"/>
      <c r="G839" s="9"/>
      <c r="H839" s="9"/>
      <c r="I839" s="9"/>
      <c r="L839" s="9"/>
      <c r="M839" s="9"/>
      <c r="O839" s="9"/>
    </row>
    <row r="840" spans="1:15" x14ac:dyDescent="0.2">
      <c r="A840" s="9"/>
      <c r="B840" s="9"/>
      <c r="D840" s="9"/>
      <c r="E840" s="9"/>
      <c r="F840" s="9"/>
      <c r="G840" s="9"/>
      <c r="H840" s="9"/>
      <c r="I840" s="9"/>
      <c r="L840" s="9"/>
      <c r="M840" s="9"/>
      <c r="O840" s="9"/>
    </row>
    <row r="841" spans="1:15" x14ac:dyDescent="0.2">
      <c r="A841" s="9"/>
      <c r="B841" s="9"/>
      <c r="D841" s="9"/>
      <c r="E841" s="9"/>
      <c r="F841" s="9"/>
      <c r="G841" s="9"/>
      <c r="H841" s="9"/>
      <c r="I841" s="9"/>
      <c r="L841" s="9"/>
      <c r="M841" s="9"/>
      <c r="O841" s="9"/>
    </row>
    <row r="842" spans="1:15" x14ac:dyDescent="0.2">
      <c r="A842" s="9"/>
      <c r="B842" s="9"/>
      <c r="D842" s="9"/>
      <c r="E842" s="9"/>
      <c r="F842" s="9"/>
      <c r="G842" s="9"/>
      <c r="H842" s="9"/>
      <c r="I842" s="9"/>
      <c r="L842" s="9"/>
      <c r="M842" s="9"/>
      <c r="O842" s="9"/>
    </row>
    <row r="843" spans="1:15" x14ac:dyDescent="0.2">
      <c r="A843" s="9"/>
      <c r="B843" s="9"/>
      <c r="D843" s="9"/>
      <c r="E843" s="9"/>
      <c r="F843" s="9"/>
      <c r="G843" s="9"/>
      <c r="H843" s="9"/>
      <c r="I843" s="9"/>
      <c r="L843" s="9"/>
      <c r="M843" s="9"/>
      <c r="O843" s="9"/>
    </row>
    <row r="844" spans="1:15" x14ac:dyDescent="0.2">
      <c r="A844" s="9"/>
      <c r="B844" s="9"/>
      <c r="D844" s="9"/>
      <c r="E844" s="9"/>
      <c r="F844" s="9"/>
      <c r="G844" s="9"/>
      <c r="H844" s="9"/>
      <c r="I844" s="9"/>
      <c r="L844" s="9"/>
      <c r="M844" s="9"/>
      <c r="O844" s="9"/>
    </row>
    <row r="845" spans="1:15" x14ac:dyDescent="0.2">
      <c r="A845" s="9"/>
      <c r="B845" s="9"/>
      <c r="D845" s="9"/>
      <c r="E845" s="9"/>
      <c r="F845" s="9"/>
      <c r="G845" s="9"/>
      <c r="H845" s="9"/>
      <c r="I845" s="9"/>
      <c r="L845" s="9"/>
      <c r="M845" s="9"/>
      <c r="O845" s="9"/>
    </row>
    <row r="846" spans="1:15" x14ac:dyDescent="0.2">
      <c r="A846" s="9"/>
      <c r="B846" s="9"/>
      <c r="D846" s="9"/>
      <c r="E846" s="9"/>
      <c r="F846" s="9"/>
      <c r="G846" s="9"/>
      <c r="H846" s="9"/>
      <c r="I846" s="9"/>
      <c r="L846" s="9"/>
      <c r="M846" s="9"/>
      <c r="O846" s="9"/>
    </row>
    <row r="847" spans="1:15" x14ac:dyDescent="0.2">
      <c r="A847" s="9"/>
      <c r="B847" s="9"/>
      <c r="D847" s="9"/>
      <c r="E847" s="9"/>
      <c r="F847" s="9"/>
      <c r="G847" s="9"/>
      <c r="H847" s="9"/>
      <c r="I847" s="9"/>
      <c r="L847" s="9"/>
      <c r="M847" s="9"/>
      <c r="O847" s="9"/>
    </row>
    <row r="848" spans="1:15" x14ac:dyDescent="0.2">
      <c r="A848" s="9"/>
      <c r="B848" s="9"/>
      <c r="D848" s="9"/>
      <c r="E848" s="9"/>
      <c r="F848" s="9"/>
      <c r="G848" s="9"/>
      <c r="H848" s="9"/>
      <c r="I848" s="9"/>
      <c r="L848" s="9"/>
      <c r="M848" s="9"/>
      <c r="O848" s="9"/>
    </row>
    <row r="849" spans="1:15" x14ac:dyDescent="0.2">
      <c r="A849" s="9"/>
      <c r="B849" s="9"/>
      <c r="D849" s="9"/>
      <c r="E849" s="9"/>
      <c r="F849" s="9"/>
      <c r="G849" s="9"/>
      <c r="H849" s="9"/>
      <c r="I849" s="9"/>
      <c r="L849" s="9"/>
      <c r="M849" s="9"/>
      <c r="O849" s="9"/>
    </row>
    <row r="850" spans="1:15" x14ac:dyDescent="0.2">
      <c r="A850" s="9"/>
      <c r="B850" s="9"/>
      <c r="D850" s="9"/>
      <c r="E850" s="9"/>
      <c r="F850" s="9"/>
      <c r="G850" s="9"/>
      <c r="H850" s="9"/>
      <c r="I850" s="9"/>
      <c r="L850" s="9"/>
      <c r="M850" s="9"/>
      <c r="O850" s="9"/>
    </row>
    <row r="851" spans="1:15" x14ac:dyDescent="0.2">
      <c r="A851" s="9"/>
      <c r="B851" s="9"/>
      <c r="D851" s="9"/>
      <c r="E851" s="9"/>
      <c r="F851" s="9"/>
      <c r="G851" s="9"/>
      <c r="H851" s="9"/>
      <c r="I851" s="9"/>
      <c r="L851" s="9"/>
      <c r="M851" s="9"/>
      <c r="O851" s="9"/>
    </row>
    <row r="852" spans="1:15" x14ac:dyDescent="0.2">
      <c r="A852" s="9"/>
      <c r="B852" s="9"/>
      <c r="D852" s="9"/>
      <c r="E852" s="9"/>
      <c r="F852" s="9"/>
      <c r="G852" s="9"/>
      <c r="H852" s="9"/>
      <c r="I852" s="9"/>
      <c r="L852" s="9"/>
      <c r="M852" s="9"/>
      <c r="O852" s="9"/>
    </row>
    <row r="853" spans="1:15" x14ac:dyDescent="0.2">
      <c r="A853" s="9"/>
      <c r="B853" s="9"/>
      <c r="D853" s="9"/>
      <c r="E853" s="9"/>
      <c r="F853" s="9"/>
      <c r="G853" s="9"/>
      <c r="H853" s="9"/>
      <c r="I853" s="9"/>
      <c r="L853" s="9"/>
      <c r="M853" s="9"/>
      <c r="O853" s="9"/>
    </row>
    <row r="854" spans="1:15" x14ac:dyDescent="0.2">
      <c r="A854" s="9"/>
      <c r="B854" s="9"/>
      <c r="D854" s="9"/>
      <c r="E854" s="9"/>
      <c r="F854" s="9"/>
      <c r="G854" s="9"/>
      <c r="H854" s="9"/>
      <c r="I854" s="9"/>
      <c r="L854" s="9"/>
      <c r="M854" s="9"/>
      <c r="O854" s="9"/>
    </row>
    <row r="855" spans="1:15" x14ac:dyDescent="0.2">
      <c r="A855" s="9"/>
      <c r="B855" s="9"/>
      <c r="D855" s="9"/>
      <c r="E855" s="9"/>
      <c r="F855" s="9"/>
      <c r="G855" s="9"/>
      <c r="H855" s="9"/>
      <c r="I855" s="9"/>
      <c r="L855" s="9"/>
      <c r="M855" s="9"/>
      <c r="O855" s="9"/>
    </row>
    <row r="856" spans="1:15" x14ac:dyDescent="0.2">
      <c r="A856" s="9"/>
      <c r="B856" s="9"/>
      <c r="D856" s="9"/>
      <c r="E856" s="9"/>
      <c r="F856" s="9"/>
      <c r="G856" s="9"/>
      <c r="H856" s="9"/>
      <c r="I856" s="9"/>
      <c r="L856" s="9"/>
      <c r="M856" s="9"/>
      <c r="O856" s="9"/>
    </row>
    <row r="857" spans="1:15" x14ac:dyDescent="0.2">
      <c r="A857" s="9"/>
      <c r="B857" s="9"/>
      <c r="D857" s="9"/>
      <c r="E857" s="9"/>
      <c r="F857" s="9"/>
      <c r="G857" s="9"/>
      <c r="H857" s="9"/>
      <c r="I857" s="9"/>
      <c r="L857" s="9"/>
      <c r="M857" s="9"/>
      <c r="O857" s="9"/>
    </row>
    <row r="858" spans="1:15" x14ac:dyDescent="0.2">
      <c r="A858" s="9"/>
      <c r="B858" s="9"/>
      <c r="D858" s="9"/>
      <c r="E858" s="9"/>
      <c r="F858" s="9"/>
      <c r="G858" s="9"/>
      <c r="H858" s="9"/>
      <c r="I858" s="9"/>
      <c r="L858" s="9"/>
      <c r="M858" s="9"/>
      <c r="O858" s="9"/>
    </row>
    <row r="859" spans="1:15" x14ac:dyDescent="0.2">
      <c r="A859" s="9"/>
      <c r="B859" s="9"/>
      <c r="D859" s="9"/>
      <c r="E859" s="9"/>
      <c r="F859" s="9"/>
      <c r="G859" s="9"/>
      <c r="H859" s="9"/>
      <c r="I859" s="9"/>
      <c r="L859" s="9"/>
      <c r="M859" s="9"/>
      <c r="O859" s="9"/>
    </row>
    <row r="860" spans="1:15" x14ac:dyDescent="0.2">
      <c r="A860" s="9"/>
      <c r="B860" s="9"/>
      <c r="D860" s="9"/>
      <c r="E860" s="9"/>
      <c r="F860" s="9"/>
      <c r="G860" s="9"/>
      <c r="H860" s="9"/>
      <c r="I860" s="9"/>
      <c r="L860" s="9"/>
      <c r="M860" s="9"/>
      <c r="O860" s="9"/>
    </row>
    <row r="861" spans="1:15" x14ac:dyDescent="0.2">
      <c r="A861" s="9"/>
      <c r="B861" s="9"/>
      <c r="D861" s="9"/>
      <c r="E861" s="9"/>
      <c r="F861" s="9"/>
      <c r="G861" s="9"/>
      <c r="H861" s="9"/>
      <c r="I861" s="9"/>
      <c r="L861" s="9"/>
      <c r="M861" s="9"/>
      <c r="O861" s="9"/>
    </row>
    <row r="862" spans="1:15" x14ac:dyDescent="0.2">
      <c r="A862" s="9"/>
      <c r="B862" s="9"/>
      <c r="D862" s="9"/>
      <c r="E862" s="9"/>
      <c r="F862" s="9"/>
      <c r="G862" s="9"/>
      <c r="H862" s="9"/>
      <c r="I862" s="9"/>
      <c r="L862" s="9"/>
      <c r="M862" s="9"/>
      <c r="O862" s="9"/>
    </row>
    <row r="863" spans="1:15" x14ac:dyDescent="0.2">
      <c r="A863" s="9"/>
      <c r="B863" s="9"/>
      <c r="D863" s="9"/>
      <c r="E863" s="9"/>
      <c r="F863" s="9"/>
      <c r="G863" s="9"/>
      <c r="H863" s="9"/>
      <c r="I863" s="9"/>
      <c r="L863" s="9"/>
      <c r="M863" s="9"/>
      <c r="O863" s="9"/>
    </row>
    <row r="864" spans="1:15" x14ac:dyDescent="0.2">
      <c r="A864" s="9"/>
      <c r="B864" s="9"/>
      <c r="D864" s="9"/>
      <c r="E864" s="9"/>
      <c r="F864" s="9"/>
      <c r="G864" s="9"/>
      <c r="H864" s="9"/>
      <c r="I864" s="9"/>
      <c r="L864" s="9"/>
      <c r="M864" s="9"/>
      <c r="O864" s="9"/>
    </row>
    <row r="865" spans="1:15" x14ac:dyDescent="0.2">
      <c r="A865" s="9"/>
      <c r="B865" s="9"/>
      <c r="D865" s="9"/>
      <c r="E865" s="9"/>
      <c r="F865" s="9"/>
      <c r="G865" s="9"/>
      <c r="H865" s="9"/>
      <c r="I865" s="9"/>
      <c r="L865" s="9"/>
      <c r="M865" s="9"/>
      <c r="O865" s="9"/>
    </row>
    <row r="866" spans="1:15" x14ac:dyDescent="0.2">
      <c r="A866" s="9"/>
      <c r="B866" s="9"/>
      <c r="D866" s="9"/>
      <c r="E866" s="9"/>
      <c r="F866" s="9"/>
      <c r="G866" s="9"/>
      <c r="H866" s="9"/>
      <c r="I866" s="9"/>
      <c r="L866" s="9"/>
      <c r="M866" s="9"/>
      <c r="O866" s="9"/>
    </row>
    <row r="867" spans="1:15" x14ac:dyDescent="0.2">
      <c r="A867" s="9"/>
      <c r="B867" s="9"/>
      <c r="D867" s="9"/>
      <c r="E867" s="9"/>
      <c r="F867" s="9"/>
      <c r="G867" s="9"/>
      <c r="H867" s="9"/>
      <c r="I867" s="9"/>
      <c r="L867" s="9"/>
      <c r="M867" s="9"/>
      <c r="O867" s="9"/>
    </row>
    <row r="868" spans="1:15" x14ac:dyDescent="0.2">
      <c r="A868" s="9"/>
      <c r="B868" s="9"/>
      <c r="D868" s="9"/>
      <c r="E868" s="9"/>
      <c r="F868" s="9"/>
      <c r="G868" s="9"/>
      <c r="H868" s="9"/>
      <c r="I868" s="9"/>
      <c r="L868" s="9"/>
      <c r="M868" s="9"/>
      <c r="O868" s="9"/>
    </row>
    <row r="869" spans="1:15" x14ac:dyDescent="0.2">
      <c r="A869" s="9"/>
      <c r="B869" s="9"/>
      <c r="D869" s="9"/>
      <c r="E869" s="9"/>
      <c r="F869" s="9"/>
      <c r="G869" s="9"/>
      <c r="H869" s="9"/>
      <c r="I869" s="9"/>
      <c r="L869" s="9"/>
      <c r="M869" s="9"/>
      <c r="O869" s="9"/>
    </row>
    <row r="870" spans="1:15" x14ac:dyDescent="0.2">
      <c r="A870" s="9"/>
      <c r="B870" s="9"/>
      <c r="D870" s="9"/>
      <c r="E870" s="9"/>
      <c r="F870" s="9"/>
      <c r="G870" s="9"/>
      <c r="H870" s="9"/>
      <c r="I870" s="9"/>
      <c r="L870" s="9"/>
      <c r="M870" s="9"/>
      <c r="O870" s="9"/>
    </row>
    <row r="871" spans="1:15" x14ac:dyDescent="0.2">
      <c r="A871" s="9"/>
      <c r="B871" s="9"/>
      <c r="D871" s="9"/>
      <c r="E871" s="9"/>
      <c r="F871" s="9"/>
      <c r="G871" s="9"/>
      <c r="H871" s="9"/>
      <c r="I871" s="9"/>
      <c r="L871" s="9"/>
      <c r="M871" s="9"/>
      <c r="O871" s="9"/>
    </row>
    <row r="872" spans="1:15" x14ac:dyDescent="0.2">
      <c r="A872" s="9"/>
      <c r="B872" s="9"/>
      <c r="D872" s="9"/>
      <c r="E872" s="9"/>
      <c r="F872" s="9"/>
      <c r="G872" s="9"/>
      <c r="H872" s="9"/>
      <c r="I872" s="9"/>
      <c r="L872" s="9"/>
      <c r="M872" s="9"/>
      <c r="O872" s="9"/>
    </row>
    <row r="873" spans="1:15" x14ac:dyDescent="0.2">
      <c r="A873" s="9"/>
      <c r="B873" s="9"/>
      <c r="D873" s="9"/>
      <c r="E873" s="9"/>
      <c r="F873" s="9"/>
      <c r="G873" s="9"/>
      <c r="H873" s="9"/>
      <c r="I873" s="9"/>
      <c r="L873" s="9"/>
      <c r="M873" s="9"/>
      <c r="O873" s="9"/>
    </row>
    <row r="874" spans="1:15" x14ac:dyDescent="0.2">
      <c r="A874" s="9"/>
      <c r="B874" s="9"/>
      <c r="D874" s="9"/>
      <c r="E874" s="9"/>
      <c r="F874" s="9"/>
      <c r="G874" s="9"/>
      <c r="H874" s="9"/>
      <c r="I874" s="9"/>
      <c r="L874" s="9"/>
      <c r="M874" s="9"/>
      <c r="O874" s="9"/>
    </row>
    <row r="875" spans="1:15" x14ac:dyDescent="0.2">
      <c r="A875" s="9"/>
      <c r="B875" s="9"/>
      <c r="D875" s="9"/>
      <c r="E875" s="9"/>
      <c r="F875" s="9"/>
      <c r="G875" s="9"/>
      <c r="H875" s="9"/>
      <c r="I875" s="9"/>
      <c r="L875" s="9"/>
      <c r="M875" s="9"/>
      <c r="O875" s="9"/>
    </row>
    <row r="876" spans="1:15" x14ac:dyDescent="0.2">
      <c r="A876" s="9"/>
      <c r="B876" s="9"/>
      <c r="D876" s="9"/>
      <c r="E876" s="9"/>
      <c r="F876" s="9"/>
      <c r="G876" s="9"/>
      <c r="H876" s="9"/>
      <c r="I876" s="9"/>
      <c r="L876" s="9"/>
      <c r="M876" s="9"/>
      <c r="O876" s="9"/>
    </row>
    <row r="877" spans="1:15" x14ac:dyDescent="0.2">
      <c r="A877" s="9"/>
      <c r="B877" s="9"/>
      <c r="D877" s="9"/>
      <c r="E877" s="9"/>
      <c r="F877" s="9"/>
      <c r="G877" s="9"/>
      <c r="H877" s="9"/>
      <c r="I877" s="9"/>
      <c r="L877" s="9"/>
      <c r="M877" s="9"/>
      <c r="O877" s="9"/>
    </row>
    <row r="878" spans="1:15" x14ac:dyDescent="0.2">
      <c r="A878" s="9"/>
      <c r="B878" s="9"/>
      <c r="D878" s="9"/>
      <c r="E878" s="9"/>
      <c r="F878" s="9"/>
      <c r="G878" s="9"/>
      <c r="H878" s="9"/>
      <c r="I878" s="9"/>
      <c r="L878" s="9"/>
      <c r="M878" s="9"/>
      <c r="O878" s="9"/>
    </row>
    <row r="879" spans="1:15" x14ac:dyDescent="0.2">
      <c r="A879" s="9"/>
      <c r="B879" s="9"/>
      <c r="D879" s="9"/>
      <c r="E879" s="9"/>
      <c r="F879" s="9"/>
      <c r="G879" s="9"/>
      <c r="H879" s="9"/>
      <c r="I879" s="9"/>
      <c r="L879" s="9"/>
      <c r="M879" s="9"/>
      <c r="O879" s="9"/>
    </row>
    <row r="880" spans="1:15" x14ac:dyDescent="0.2">
      <c r="A880" s="9"/>
      <c r="B880" s="9"/>
      <c r="D880" s="9"/>
      <c r="E880" s="9"/>
      <c r="F880" s="9"/>
      <c r="G880" s="9"/>
      <c r="H880" s="9"/>
      <c r="I880" s="9"/>
      <c r="L880" s="9"/>
      <c r="M880" s="9"/>
      <c r="O880" s="9"/>
    </row>
    <row r="881" spans="1:15" x14ac:dyDescent="0.2">
      <c r="A881" s="9"/>
      <c r="B881" s="9"/>
      <c r="D881" s="9"/>
      <c r="E881" s="9"/>
      <c r="F881" s="9"/>
      <c r="G881" s="9"/>
      <c r="H881" s="9"/>
      <c r="I881" s="9"/>
      <c r="L881" s="9"/>
      <c r="M881" s="9"/>
      <c r="O881" s="9"/>
    </row>
    <row r="882" spans="1:15" x14ac:dyDescent="0.2">
      <c r="A882" s="9"/>
      <c r="B882" s="9"/>
      <c r="D882" s="9"/>
      <c r="E882" s="9"/>
      <c r="F882" s="9"/>
      <c r="G882" s="9"/>
      <c r="H882" s="9"/>
      <c r="I882" s="9"/>
      <c r="L882" s="9"/>
      <c r="M882" s="9"/>
      <c r="O882" s="9"/>
    </row>
    <row r="883" spans="1:15" x14ac:dyDescent="0.2">
      <c r="A883" s="9"/>
      <c r="B883" s="9"/>
      <c r="D883" s="9"/>
      <c r="E883" s="9"/>
      <c r="F883" s="9"/>
      <c r="G883" s="9"/>
      <c r="H883" s="9"/>
      <c r="I883" s="9"/>
      <c r="L883" s="9"/>
      <c r="M883" s="9"/>
      <c r="O883" s="9"/>
    </row>
    <row r="884" spans="1:15" x14ac:dyDescent="0.2">
      <c r="A884" s="9"/>
      <c r="B884" s="9"/>
      <c r="D884" s="9"/>
      <c r="E884" s="9"/>
      <c r="F884" s="9"/>
      <c r="G884" s="9"/>
      <c r="H884" s="9"/>
      <c r="I884" s="9"/>
      <c r="L884" s="9"/>
      <c r="M884" s="9"/>
      <c r="O884" s="9"/>
    </row>
    <row r="885" spans="1:15" x14ac:dyDescent="0.2">
      <c r="A885" s="9"/>
      <c r="B885" s="9"/>
      <c r="D885" s="9"/>
      <c r="E885" s="9"/>
      <c r="F885" s="9"/>
      <c r="G885" s="9"/>
      <c r="H885" s="9"/>
      <c r="I885" s="9"/>
      <c r="L885" s="9"/>
      <c r="M885" s="9"/>
      <c r="O885" s="9"/>
    </row>
    <row r="886" spans="1:15" x14ac:dyDescent="0.2">
      <c r="A886" s="9"/>
      <c r="B886" s="9"/>
      <c r="D886" s="9"/>
      <c r="E886" s="9"/>
      <c r="F886" s="9"/>
      <c r="G886" s="9"/>
      <c r="H886" s="9"/>
      <c r="I886" s="9"/>
      <c r="L886" s="9"/>
      <c r="M886" s="9"/>
      <c r="O886" s="9"/>
    </row>
    <row r="887" spans="1:15" x14ac:dyDescent="0.2">
      <c r="A887" s="9"/>
      <c r="B887" s="9"/>
      <c r="D887" s="9"/>
      <c r="E887" s="9"/>
      <c r="F887" s="9"/>
      <c r="G887" s="9"/>
      <c r="H887" s="9"/>
      <c r="I887" s="9"/>
      <c r="L887" s="9"/>
      <c r="M887" s="9"/>
      <c r="O887" s="9"/>
    </row>
    <row r="888" spans="1:15" x14ac:dyDescent="0.2">
      <c r="A888" s="9"/>
      <c r="B888" s="9"/>
      <c r="D888" s="9"/>
      <c r="E888" s="9"/>
      <c r="F888" s="9"/>
      <c r="G888" s="9"/>
      <c r="H888" s="9"/>
      <c r="I888" s="9"/>
      <c r="L888" s="9"/>
      <c r="M888" s="9"/>
      <c r="O888" s="9"/>
    </row>
    <row r="889" spans="1:15" x14ac:dyDescent="0.2">
      <c r="A889" s="9"/>
      <c r="B889" s="9"/>
      <c r="D889" s="9"/>
      <c r="E889" s="9"/>
      <c r="F889" s="9"/>
      <c r="G889" s="9"/>
      <c r="H889" s="9"/>
      <c r="I889" s="9"/>
      <c r="L889" s="9"/>
      <c r="M889" s="9"/>
      <c r="O889" s="9"/>
    </row>
    <row r="890" spans="1:15" x14ac:dyDescent="0.2">
      <c r="A890" s="9"/>
      <c r="B890" s="9"/>
      <c r="D890" s="9"/>
      <c r="E890" s="9"/>
      <c r="F890" s="9"/>
      <c r="G890" s="9"/>
      <c r="H890" s="9"/>
      <c r="I890" s="9"/>
      <c r="L890" s="9"/>
      <c r="M890" s="9"/>
      <c r="O890" s="9"/>
    </row>
    <row r="891" spans="1:15" x14ac:dyDescent="0.2">
      <c r="A891" s="9"/>
      <c r="B891" s="9"/>
      <c r="D891" s="9"/>
      <c r="E891" s="9"/>
      <c r="F891" s="9"/>
      <c r="G891" s="9"/>
      <c r="H891" s="9"/>
      <c r="I891" s="9"/>
      <c r="L891" s="9"/>
      <c r="M891" s="9"/>
      <c r="O891" s="9"/>
    </row>
    <row r="892" spans="1:15" x14ac:dyDescent="0.2">
      <c r="A892" s="9"/>
      <c r="B892" s="9"/>
      <c r="D892" s="9"/>
      <c r="E892" s="9"/>
      <c r="F892" s="9"/>
      <c r="G892" s="9"/>
      <c r="H892" s="9"/>
      <c r="I892" s="9"/>
      <c r="L892" s="9"/>
      <c r="M892" s="9"/>
      <c r="O892" s="9"/>
    </row>
    <row r="893" spans="1:15" x14ac:dyDescent="0.2">
      <c r="A893" s="9"/>
      <c r="B893" s="9"/>
      <c r="D893" s="9"/>
      <c r="E893" s="9"/>
      <c r="F893" s="9"/>
      <c r="G893" s="9"/>
      <c r="H893" s="9"/>
      <c r="I893" s="9"/>
      <c r="L893" s="9"/>
      <c r="M893" s="9"/>
      <c r="O893" s="9"/>
    </row>
    <row r="894" spans="1:15" x14ac:dyDescent="0.2">
      <c r="A894" s="9"/>
      <c r="B894" s="9"/>
      <c r="D894" s="9"/>
      <c r="E894" s="9"/>
      <c r="F894" s="9"/>
      <c r="G894" s="9"/>
      <c r="H894" s="9"/>
      <c r="I894" s="9"/>
      <c r="L894" s="9"/>
      <c r="M894" s="9"/>
      <c r="O894" s="9"/>
    </row>
    <row r="895" spans="1:15" x14ac:dyDescent="0.2">
      <c r="A895" s="9"/>
      <c r="B895" s="9"/>
      <c r="D895" s="9"/>
      <c r="E895" s="9"/>
      <c r="F895" s="9"/>
      <c r="G895" s="9"/>
      <c r="H895" s="9"/>
      <c r="I895" s="9"/>
      <c r="L895" s="9"/>
      <c r="M895" s="9"/>
      <c r="O895" s="9"/>
    </row>
    <row r="896" spans="1:15" x14ac:dyDescent="0.2">
      <c r="A896" s="9"/>
      <c r="B896" s="9"/>
      <c r="D896" s="9"/>
      <c r="E896" s="9"/>
      <c r="F896" s="9"/>
      <c r="G896" s="9"/>
      <c r="H896" s="9"/>
      <c r="I896" s="9"/>
      <c r="L896" s="9"/>
      <c r="M896" s="9"/>
      <c r="O896" s="9"/>
    </row>
    <row r="897" spans="1:15" x14ac:dyDescent="0.2">
      <c r="A897" s="9"/>
      <c r="B897" s="9"/>
      <c r="D897" s="9"/>
      <c r="E897" s="9"/>
      <c r="F897" s="9"/>
      <c r="G897" s="9"/>
      <c r="H897" s="9"/>
      <c r="I897" s="9"/>
      <c r="L897" s="9"/>
      <c r="M897" s="9"/>
      <c r="O897" s="9"/>
    </row>
    <row r="898" spans="1:15" x14ac:dyDescent="0.2">
      <c r="A898" s="9"/>
      <c r="B898" s="9"/>
      <c r="D898" s="9"/>
      <c r="E898" s="9"/>
      <c r="F898" s="9"/>
      <c r="G898" s="9"/>
      <c r="H898" s="9"/>
      <c r="I898" s="9"/>
      <c r="L898" s="9"/>
      <c r="M898" s="9"/>
      <c r="O898" s="9"/>
    </row>
    <row r="899" spans="1:15" x14ac:dyDescent="0.2">
      <c r="A899" s="9"/>
      <c r="B899" s="9"/>
      <c r="D899" s="9"/>
      <c r="E899" s="9"/>
      <c r="F899" s="9"/>
      <c r="G899" s="9"/>
      <c r="H899" s="9"/>
      <c r="I899" s="9"/>
      <c r="L899" s="9"/>
      <c r="M899" s="9"/>
      <c r="O899" s="9"/>
    </row>
    <row r="900" spans="1:15" x14ac:dyDescent="0.2">
      <c r="A900" s="9"/>
      <c r="B900" s="9"/>
      <c r="D900" s="9"/>
      <c r="E900" s="9"/>
      <c r="F900" s="9"/>
      <c r="G900" s="9"/>
      <c r="H900" s="9"/>
      <c r="I900" s="9"/>
      <c r="L900" s="9"/>
      <c r="M900" s="9"/>
      <c r="O900" s="9"/>
    </row>
    <row r="901" spans="1:15" x14ac:dyDescent="0.2">
      <c r="A901" s="9"/>
      <c r="B901" s="9"/>
      <c r="D901" s="9"/>
      <c r="E901" s="9"/>
      <c r="F901" s="9"/>
      <c r="G901" s="9"/>
      <c r="H901" s="9"/>
      <c r="I901" s="9"/>
      <c r="L901" s="9"/>
      <c r="M901" s="9"/>
      <c r="O901" s="9"/>
    </row>
    <row r="902" spans="1:15" x14ac:dyDescent="0.2">
      <c r="A902" s="9"/>
      <c r="B902" s="9"/>
      <c r="D902" s="9"/>
      <c r="E902" s="9"/>
      <c r="F902" s="9"/>
      <c r="G902" s="9"/>
      <c r="H902" s="9"/>
      <c r="I902" s="9"/>
      <c r="L902" s="9"/>
      <c r="M902" s="9"/>
      <c r="O902" s="9"/>
    </row>
    <row r="903" spans="1:15" x14ac:dyDescent="0.2">
      <c r="A903" s="9"/>
      <c r="B903" s="9"/>
      <c r="D903" s="9"/>
      <c r="E903" s="9"/>
      <c r="F903" s="9"/>
      <c r="G903" s="9"/>
      <c r="H903" s="9"/>
      <c r="I903" s="9"/>
      <c r="L903" s="9"/>
      <c r="M903" s="9"/>
      <c r="O903" s="9"/>
    </row>
    <row r="904" spans="1:15" x14ac:dyDescent="0.2">
      <c r="A904" s="9"/>
      <c r="B904" s="9"/>
      <c r="D904" s="9"/>
      <c r="E904" s="9"/>
      <c r="F904" s="9"/>
      <c r="G904" s="9"/>
      <c r="H904" s="9"/>
      <c r="I904" s="9"/>
      <c r="L904" s="9"/>
      <c r="M904" s="9"/>
      <c r="O904" s="9"/>
    </row>
    <row r="905" spans="1:15" x14ac:dyDescent="0.2">
      <c r="A905" s="9"/>
      <c r="B905" s="9"/>
      <c r="D905" s="9"/>
      <c r="E905" s="9"/>
      <c r="F905" s="9"/>
      <c r="G905" s="9"/>
      <c r="H905" s="9"/>
      <c r="I905" s="9"/>
      <c r="L905" s="9"/>
      <c r="M905" s="9"/>
      <c r="O905" s="9"/>
    </row>
    <row r="906" spans="1:15" x14ac:dyDescent="0.2">
      <c r="A906" s="9"/>
      <c r="B906" s="9"/>
      <c r="D906" s="9"/>
      <c r="E906" s="9"/>
      <c r="F906" s="9"/>
      <c r="G906" s="9"/>
      <c r="H906" s="9"/>
      <c r="I906" s="9"/>
      <c r="L906" s="9"/>
      <c r="M906" s="9"/>
      <c r="O906" s="9"/>
    </row>
    <row r="907" spans="1:15" x14ac:dyDescent="0.2">
      <c r="A907" s="9"/>
      <c r="B907" s="9"/>
      <c r="D907" s="9"/>
      <c r="E907" s="9"/>
      <c r="F907" s="9"/>
      <c r="G907" s="9"/>
      <c r="H907" s="9"/>
      <c r="I907" s="9"/>
      <c r="L907" s="9"/>
      <c r="M907" s="9"/>
      <c r="O907" s="9"/>
    </row>
    <row r="908" spans="1:15" x14ac:dyDescent="0.2">
      <c r="A908" s="9"/>
      <c r="B908" s="9"/>
      <c r="D908" s="9"/>
      <c r="E908" s="9"/>
      <c r="F908" s="9"/>
      <c r="G908" s="9"/>
      <c r="H908" s="9"/>
      <c r="I908" s="9"/>
      <c r="L908" s="9"/>
      <c r="M908" s="9"/>
      <c r="O908" s="9"/>
    </row>
    <row r="909" spans="1:15" x14ac:dyDescent="0.2">
      <c r="A909" s="9"/>
      <c r="B909" s="9"/>
      <c r="D909" s="9"/>
      <c r="E909" s="9"/>
      <c r="F909" s="9"/>
      <c r="G909" s="9"/>
      <c r="H909" s="9"/>
      <c r="I909" s="9"/>
      <c r="L909" s="9"/>
      <c r="M909" s="9"/>
      <c r="O909" s="9"/>
    </row>
    <row r="910" spans="1:15" x14ac:dyDescent="0.2">
      <c r="A910" s="9"/>
      <c r="B910" s="9"/>
      <c r="D910" s="9"/>
      <c r="E910" s="9"/>
      <c r="F910" s="9"/>
      <c r="G910" s="9"/>
      <c r="H910" s="9"/>
      <c r="I910" s="9"/>
      <c r="L910" s="9"/>
      <c r="M910" s="9"/>
      <c r="O910" s="9"/>
    </row>
    <row r="911" spans="1:15" x14ac:dyDescent="0.2">
      <c r="A911" s="9"/>
      <c r="B911" s="9"/>
      <c r="D911" s="9"/>
      <c r="E911" s="9"/>
      <c r="F911" s="9"/>
      <c r="G911" s="9"/>
      <c r="H911" s="9"/>
      <c r="I911" s="9"/>
      <c r="L911" s="9"/>
      <c r="M911" s="9"/>
      <c r="O911" s="9"/>
    </row>
    <row r="912" spans="1:15" x14ac:dyDescent="0.2">
      <c r="A912" s="9"/>
      <c r="B912" s="9"/>
      <c r="D912" s="9"/>
      <c r="E912" s="9"/>
      <c r="F912" s="9"/>
      <c r="G912" s="9"/>
      <c r="H912" s="9"/>
      <c r="I912" s="9"/>
      <c r="L912" s="9"/>
      <c r="M912" s="9"/>
      <c r="O912" s="9"/>
    </row>
    <row r="913" spans="1:15" x14ac:dyDescent="0.2">
      <c r="A913" s="9"/>
      <c r="B913" s="9"/>
      <c r="D913" s="9"/>
      <c r="E913" s="9"/>
      <c r="F913" s="9"/>
      <c r="G913" s="9"/>
      <c r="H913" s="9"/>
      <c r="I913" s="9"/>
      <c r="L913" s="9"/>
      <c r="M913" s="9"/>
      <c r="O913" s="9"/>
    </row>
    <row r="914" spans="1:15" x14ac:dyDescent="0.2">
      <c r="A914" s="9"/>
      <c r="B914" s="9"/>
      <c r="D914" s="9"/>
      <c r="E914" s="9"/>
      <c r="F914" s="9"/>
      <c r="G914" s="9"/>
      <c r="H914" s="9"/>
      <c r="I914" s="9"/>
      <c r="L914" s="9"/>
      <c r="M914" s="9"/>
      <c r="O914" s="9"/>
    </row>
    <row r="915" spans="1:15" x14ac:dyDescent="0.2">
      <c r="A915" s="9"/>
      <c r="B915" s="9"/>
      <c r="D915" s="9"/>
      <c r="E915" s="9"/>
      <c r="F915" s="9"/>
      <c r="G915" s="9"/>
      <c r="H915" s="9"/>
      <c r="I915" s="9"/>
      <c r="L915" s="9"/>
      <c r="M915" s="9"/>
      <c r="O915" s="9"/>
    </row>
    <row r="916" spans="1:15" x14ac:dyDescent="0.2">
      <c r="A916" s="9"/>
      <c r="B916" s="9"/>
      <c r="D916" s="9"/>
      <c r="E916" s="9"/>
      <c r="F916" s="9"/>
      <c r="G916" s="9"/>
      <c r="H916" s="9"/>
      <c r="I916" s="9"/>
      <c r="L916" s="9"/>
      <c r="M916" s="9"/>
      <c r="O916" s="9"/>
    </row>
    <row r="917" spans="1:15" x14ac:dyDescent="0.2">
      <c r="A917" s="9"/>
      <c r="B917" s="9"/>
      <c r="D917" s="9"/>
      <c r="E917" s="9"/>
      <c r="F917" s="9"/>
      <c r="G917" s="9"/>
      <c r="H917" s="9"/>
      <c r="I917" s="9"/>
      <c r="L917" s="9"/>
      <c r="M917" s="9"/>
      <c r="O917" s="9"/>
    </row>
    <row r="918" spans="1:15" x14ac:dyDescent="0.2">
      <c r="A918" s="9"/>
      <c r="B918" s="9"/>
      <c r="D918" s="9"/>
      <c r="E918" s="9"/>
      <c r="F918" s="9"/>
      <c r="G918" s="9"/>
      <c r="H918" s="9"/>
      <c r="I918" s="9"/>
      <c r="L918" s="9"/>
      <c r="M918" s="9"/>
      <c r="O918" s="9"/>
    </row>
    <row r="919" spans="1:15" x14ac:dyDescent="0.2">
      <c r="A919" s="9"/>
      <c r="B919" s="9"/>
      <c r="D919" s="9"/>
      <c r="E919" s="9"/>
      <c r="F919" s="9"/>
      <c r="G919" s="9"/>
      <c r="H919" s="9"/>
      <c r="I919" s="9"/>
      <c r="L919" s="9"/>
      <c r="M919" s="9"/>
      <c r="O919" s="9"/>
    </row>
    <row r="920" spans="1:15" x14ac:dyDescent="0.2">
      <c r="A920" s="9"/>
      <c r="B920" s="9"/>
      <c r="D920" s="9"/>
      <c r="E920" s="9"/>
      <c r="F920" s="9"/>
      <c r="G920" s="9"/>
      <c r="H920" s="9"/>
      <c r="I920" s="9"/>
      <c r="L920" s="9"/>
      <c r="M920" s="9"/>
      <c r="O920" s="9"/>
    </row>
    <row r="921" spans="1:15" x14ac:dyDescent="0.2">
      <c r="A921" s="9"/>
      <c r="B921" s="9"/>
      <c r="D921" s="9"/>
      <c r="E921" s="9"/>
      <c r="F921" s="9"/>
      <c r="G921" s="9"/>
      <c r="H921" s="9"/>
      <c r="I921" s="9"/>
      <c r="L921" s="9"/>
      <c r="M921" s="9"/>
      <c r="O921" s="9"/>
    </row>
    <row r="922" spans="1:15" x14ac:dyDescent="0.2">
      <c r="A922" s="9"/>
      <c r="B922" s="9"/>
      <c r="D922" s="9"/>
      <c r="E922" s="9"/>
      <c r="F922" s="9"/>
      <c r="G922" s="9"/>
      <c r="H922" s="9"/>
      <c r="I922" s="9"/>
      <c r="L922" s="9"/>
      <c r="M922" s="9"/>
      <c r="O922" s="9"/>
    </row>
    <row r="923" spans="1:15" x14ac:dyDescent="0.2">
      <c r="A923" s="9"/>
      <c r="B923" s="9"/>
      <c r="D923" s="9"/>
      <c r="E923" s="9"/>
      <c r="F923" s="9"/>
      <c r="G923" s="9"/>
      <c r="H923" s="9"/>
      <c r="I923" s="9"/>
      <c r="L923" s="9"/>
      <c r="M923" s="9"/>
      <c r="O923" s="9"/>
    </row>
    <row r="924" spans="1:15" x14ac:dyDescent="0.2">
      <c r="A924" s="9"/>
      <c r="B924" s="9"/>
      <c r="D924" s="9"/>
      <c r="E924" s="9"/>
      <c r="F924" s="9"/>
      <c r="G924" s="9"/>
      <c r="H924" s="9"/>
      <c r="I924" s="9"/>
      <c r="L924" s="9"/>
      <c r="M924" s="9"/>
      <c r="O924" s="9"/>
    </row>
    <row r="925" spans="1:15" x14ac:dyDescent="0.2">
      <c r="A925" s="9"/>
      <c r="B925" s="9"/>
      <c r="D925" s="9"/>
      <c r="E925" s="9"/>
      <c r="F925" s="9"/>
      <c r="G925" s="9"/>
      <c r="H925" s="9"/>
      <c r="I925" s="9"/>
      <c r="L925" s="9"/>
      <c r="M925" s="9"/>
      <c r="O925" s="9"/>
    </row>
    <row r="926" spans="1:15" x14ac:dyDescent="0.2">
      <c r="A926" s="9"/>
      <c r="B926" s="9"/>
      <c r="D926" s="9"/>
      <c r="E926" s="9"/>
      <c r="F926" s="9"/>
      <c r="G926" s="9"/>
      <c r="H926" s="9"/>
      <c r="I926" s="9"/>
      <c r="L926" s="9"/>
      <c r="M926" s="9"/>
      <c r="O926" s="9"/>
    </row>
    <row r="927" spans="1:15" x14ac:dyDescent="0.2">
      <c r="A927" s="9"/>
      <c r="B927" s="9"/>
      <c r="D927" s="9"/>
      <c r="E927" s="9"/>
      <c r="F927" s="9"/>
      <c r="G927" s="9"/>
      <c r="H927" s="9"/>
      <c r="I927" s="9"/>
      <c r="L927" s="9"/>
      <c r="M927" s="9"/>
      <c r="O927" s="9"/>
    </row>
    <row r="928" spans="1:15" x14ac:dyDescent="0.2">
      <c r="A928" s="9"/>
      <c r="B928" s="9"/>
      <c r="D928" s="9"/>
      <c r="E928" s="9"/>
      <c r="F928" s="9"/>
      <c r="G928" s="9"/>
      <c r="H928" s="9"/>
      <c r="I928" s="9"/>
      <c r="L928" s="9"/>
      <c r="M928" s="9"/>
      <c r="O928" s="9"/>
    </row>
    <row r="929" spans="1:15" x14ac:dyDescent="0.2">
      <c r="A929" s="9"/>
      <c r="B929" s="9"/>
      <c r="D929" s="9"/>
      <c r="E929" s="9"/>
      <c r="F929" s="9"/>
      <c r="G929" s="9"/>
      <c r="H929" s="9"/>
      <c r="I929" s="9"/>
      <c r="L929" s="9"/>
      <c r="M929" s="9"/>
      <c r="O929" s="9"/>
    </row>
    <row r="930" spans="1:15" x14ac:dyDescent="0.2">
      <c r="A930" s="9"/>
      <c r="B930" s="9"/>
      <c r="D930" s="9"/>
      <c r="E930" s="9"/>
      <c r="F930" s="9"/>
      <c r="G930" s="9"/>
      <c r="H930" s="9"/>
      <c r="I930" s="9"/>
      <c r="L930" s="9"/>
      <c r="M930" s="9"/>
      <c r="O930" s="9"/>
    </row>
    <row r="931" spans="1:15" x14ac:dyDescent="0.2">
      <c r="A931" s="9"/>
      <c r="B931" s="9"/>
      <c r="D931" s="9"/>
      <c r="E931" s="9"/>
      <c r="F931" s="9"/>
      <c r="G931" s="9"/>
      <c r="H931" s="9"/>
      <c r="I931" s="9"/>
      <c r="L931" s="9"/>
      <c r="M931" s="9"/>
      <c r="O931" s="9"/>
    </row>
    <row r="932" spans="1:15" x14ac:dyDescent="0.2">
      <c r="A932" s="9"/>
      <c r="B932" s="9"/>
      <c r="D932" s="9"/>
      <c r="E932" s="9"/>
      <c r="F932" s="9"/>
      <c r="G932" s="9"/>
      <c r="H932" s="9"/>
      <c r="I932" s="9"/>
      <c r="L932" s="9"/>
      <c r="M932" s="9"/>
      <c r="O932" s="9"/>
    </row>
    <row r="933" spans="1:15" x14ac:dyDescent="0.2">
      <c r="A933" s="9"/>
      <c r="B933" s="9"/>
      <c r="D933" s="9"/>
      <c r="E933" s="9"/>
      <c r="F933" s="9"/>
      <c r="G933" s="9"/>
      <c r="H933" s="9"/>
      <c r="I933" s="9"/>
      <c r="L933" s="9"/>
      <c r="M933" s="9"/>
      <c r="O933" s="9"/>
    </row>
    <row r="934" spans="1:15" x14ac:dyDescent="0.2">
      <c r="A934" s="9"/>
      <c r="B934" s="9"/>
      <c r="D934" s="9"/>
      <c r="E934" s="9"/>
      <c r="F934" s="9"/>
      <c r="G934" s="9"/>
      <c r="H934" s="9"/>
      <c r="I934" s="9"/>
      <c r="L934" s="9"/>
      <c r="M934" s="9"/>
      <c r="O934" s="9"/>
    </row>
    <row r="935" spans="1:15" x14ac:dyDescent="0.2">
      <c r="A935" s="9"/>
      <c r="B935" s="9"/>
      <c r="D935" s="9"/>
      <c r="E935" s="9"/>
      <c r="F935" s="9"/>
      <c r="G935" s="9"/>
      <c r="H935" s="9"/>
      <c r="I935" s="9"/>
      <c r="L935" s="9"/>
      <c r="M935" s="9"/>
      <c r="O935" s="9"/>
    </row>
    <row r="936" spans="1:15" x14ac:dyDescent="0.2">
      <c r="A936" s="9"/>
      <c r="B936" s="9"/>
      <c r="D936" s="9"/>
      <c r="E936" s="9"/>
      <c r="F936" s="9"/>
      <c r="G936" s="9"/>
      <c r="H936" s="9"/>
      <c r="I936" s="9"/>
      <c r="L936" s="9"/>
      <c r="M936" s="9"/>
      <c r="O936" s="9"/>
    </row>
    <row r="937" spans="1:15" x14ac:dyDescent="0.2">
      <c r="A937" s="9"/>
      <c r="B937" s="9"/>
      <c r="D937" s="9"/>
      <c r="E937" s="9"/>
      <c r="F937" s="9"/>
      <c r="G937" s="9"/>
      <c r="H937" s="9"/>
      <c r="I937" s="9"/>
      <c r="L937" s="9"/>
      <c r="M937" s="9"/>
      <c r="O937" s="9"/>
    </row>
    <row r="938" spans="1:15" x14ac:dyDescent="0.2">
      <c r="A938" s="9"/>
      <c r="B938" s="9"/>
      <c r="D938" s="9"/>
      <c r="E938" s="9"/>
      <c r="F938" s="9"/>
      <c r="G938" s="9"/>
      <c r="H938" s="9"/>
      <c r="I938" s="9"/>
      <c r="L938" s="9"/>
      <c r="M938" s="9"/>
      <c r="O938" s="9"/>
    </row>
    <row r="939" spans="1:15" x14ac:dyDescent="0.2">
      <c r="A939" s="9"/>
      <c r="B939" s="9"/>
      <c r="D939" s="9"/>
      <c r="E939" s="9"/>
      <c r="F939" s="9"/>
      <c r="G939" s="9"/>
      <c r="H939" s="9"/>
      <c r="I939" s="9"/>
      <c r="L939" s="9"/>
      <c r="M939" s="9"/>
      <c r="O939" s="9"/>
    </row>
    <row r="940" spans="1:15" x14ac:dyDescent="0.2">
      <c r="A940" s="9"/>
      <c r="B940" s="9"/>
      <c r="D940" s="9"/>
      <c r="E940" s="9"/>
      <c r="F940" s="9"/>
      <c r="G940" s="9"/>
      <c r="H940" s="9"/>
      <c r="I940" s="9"/>
      <c r="L940" s="9"/>
      <c r="M940" s="9"/>
      <c r="O940" s="9"/>
    </row>
    <row r="941" spans="1:15" x14ac:dyDescent="0.2">
      <c r="A941" s="9"/>
      <c r="B941" s="9"/>
      <c r="D941" s="9"/>
      <c r="E941" s="9"/>
      <c r="F941" s="9"/>
      <c r="G941" s="9"/>
      <c r="H941" s="9"/>
      <c r="I941" s="9"/>
      <c r="L941" s="9"/>
      <c r="M941" s="9"/>
      <c r="O941" s="9"/>
    </row>
    <row r="942" spans="1:15" x14ac:dyDescent="0.2">
      <c r="A942" s="9"/>
      <c r="B942" s="9"/>
      <c r="D942" s="9"/>
      <c r="E942" s="9"/>
      <c r="F942" s="9"/>
      <c r="G942" s="9"/>
      <c r="H942" s="9"/>
      <c r="I942" s="9"/>
      <c r="L942" s="9"/>
      <c r="M942" s="9"/>
      <c r="O942" s="9"/>
    </row>
    <row r="943" spans="1:15" x14ac:dyDescent="0.2">
      <c r="A943" s="9"/>
      <c r="B943" s="9"/>
      <c r="D943" s="9"/>
      <c r="E943" s="9"/>
      <c r="F943" s="9"/>
      <c r="G943" s="9"/>
      <c r="H943" s="9"/>
      <c r="I943" s="9"/>
      <c r="L943" s="9"/>
      <c r="M943" s="9"/>
      <c r="O943" s="9"/>
    </row>
    <row r="944" spans="1:15" x14ac:dyDescent="0.2">
      <c r="A944" s="9"/>
      <c r="B944" s="9"/>
      <c r="D944" s="9"/>
      <c r="E944" s="9"/>
      <c r="F944" s="9"/>
      <c r="G944" s="9"/>
      <c r="H944" s="9"/>
      <c r="I944" s="9"/>
      <c r="L944" s="9"/>
      <c r="M944" s="9"/>
      <c r="O944" s="9"/>
    </row>
    <row r="945" spans="1:15" x14ac:dyDescent="0.2">
      <c r="A945" s="9"/>
      <c r="B945" s="9"/>
      <c r="D945" s="9"/>
      <c r="E945" s="9"/>
      <c r="F945" s="9"/>
      <c r="G945" s="9"/>
      <c r="H945" s="9"/>
      <c r="I945" s="9"/>
      <c r="L945" s="9"/>
      <c r="M945" s="9"/>
      <c r="O945" s="9"/>
    </row>
    <row r="946" spans="1:15" x14ac:dyDescent="0.2">
      <c r="A946" s="9"/>
      <c r="B946" s="9"/>
      <c r="D946" s="9"/>
      <c r="E946" s="9"/>
      <c r="F946" s="9"/>
      <c r="G946" s="9"/>
      <c r="H946" s="9"/>
      <c r="I946" s="9"/>
      <c r="L946" s="9"/>
      <c r="M946" s="9"/>
      <c r="O946" s="9"/>
    </row>
    <row r="947" spans="1:15" x14ac:dyDescent="0.2">
      <c r="A947" s="9"/>
      <c r="B947" s="9"/>
      <c r="D947" s="9"/>
      <c r="E947" s="9"/>
      <c r="F947" s="9"/>
      <c r="G947" s="9"/>
      <c r="H947" s="9"/>
      <c r="I947" s="9"/>
      <c r="L947" s="9"/>
      <c r="M947" s="9"/>
      <c r="O947" s="9"/>
    </row>
    <row r="948" spans="1:15" x14ac:dyDescent="0.2">
      <c r="A948" s="9"/>
      <c r="B948" s="9"/>
      <c r="D948" s="9"/>
      <c r="E948" s="9"/>
      <c r="F948" s="9"/>
      <c r="G948" s="9"/>
      <c r="H948" s="9"/>
      <c r="I948" s="9"/>
      <c r="L948" s="9"/>
      <c r="M948" s="9"/>
      <c r="O948" s="9"/>
    </row>
    <row r="949" spans="1:15" x14ac:dyDescent="0.2">
      <c r="A949" s="9"/>
      <c r="B949" s="9"/>
      <c r="D949" s="9"/>
      <c r="E949" s="9"/>
      <c r="F949" s="9"/>
      <c r="G949" s="9"/>
      <c r="H949" s="9"/>
      <c r="I949" s="9"/>
      <c r="L949" s="9"/>
      <c r="M949" s="9"/>
      <c r="O949" s="9"/>
    </row>
    <row r="950" spans="1:15" x14ac:dyDescent="0.2">
      <c r="A950" s="9"/>
      <c r="B950" s="9"/>
      <c r="D950" s="9"/>
      <c r="E950" s="9"/>
      <c r="F950" s="9"/>
      <c r="G950" s="9"/>
      <c r="H950" s="9"/>
      <c r="I950" s="9"/>
      <c r="L950" s="9"/>
      <c r="M950" s="9"/>
      <c r="O950" s="9"/>
    </row>
    <row r="951" spans="1:15" x14ac:dyDescent="0.2">
      <c r="A951" s="9"/>
      <c r="B951" s="9"/>
      <c r="D951" s="9"/>
      <c r="E951" s="9"/>
      <c r="F951" s="9"/>
      <c r="G951" s="9"/>
      <c r="H951" s="9"/>
      <c r="I951" s="9"/>
      <c r="L951" s="9"/>
      <c r="M951" s="9"/>
      <c r="O951" s="9"/>
    </row>
    <row r="952" spans="1:15" x14ac:dyDescent="0.2">
      <c r="A952" s="9"/>
      <c r="B952" s="9"/>
      <c r="D952" s="9"/>
      <c r="E952" s="9"/>
      <c r="F952" s="9"/>
      <c r="G952" s="9"/>
      <c r="H952" s="9"/>
      <c r="I952" s="9"/>
      <c r="L952" s="9"/>
      <c r="M952" s="9"/>
      <c r="O952" s="9"/>
    </row>
    <row r="953" spans="1:15" x14ac:dyDescent="0.2">
      <c r="A953" s="9"/>
      <c r="B953" s="9"/>
      <c r="D953" s="9"/>
      <c r="E953" s="9"/>
      <c r="F953" s="9"/>
      <c r="G953" s="9"/>
      <c r="H953" s="9"/>
      <c r="I953" s="9"/>
      <c r="L953" s="9"/>
      <c r="M953" s="9"/>
      <c r="O953" s="9"/>
    </row>
    <row r="954" spans="1:15" x14ac:dyDescent="0.2">
      <c r="A954" s="9"/>
      <c r="B954" s="9"/>
      <c r="D954" s="9"/>
      <c r="E954" s="9"/>
      <c r="F954" s="9"/>
      <c r="G954" s="9"/>
      <c r="H954" s="9"/>
      <c r="I954" s="9"/>
      <c r="L954" s="9"/>
      <c r="M954" s="9"/>
      <c r="O954" s="9"/>
    </row>
    <row r="955" spans="1:15" x14ac:dyDescent="0.2">
      <c r="A955" s="9"/>
      <c r="B955" s="9"/>
      <c r="D955" s="9"/>
      <c r="E955" s="9"/>
      <c r="F955" s="9"/>
      <c r="G955" s="9"/>
      <c r="H955" s="9"/>
      <c r="I955" s="9"/>
      <c r="L955" s="9"/>
      <c r="M955" s="9"/>
      <c r="O955" s="9"/>
    </row>
    <row r="956" spans="1:15" x14ac:dyDescent="0.2">
      <c r="A956" s="9"/>
      <c r="B956" s="9"/>
      <c r="D956" s="9"/>
      <c r="E956" s="9"/>
      <c r="F956" s="9"/>
      <c r="G956" s="9"/>
      <c r="H956" s="9"/>
      <c r="I956" s="9"/>
      <c r="L956" s="9"/>
      <c r="M956" s="9"/>
      <c r="O956" s="9"/>
    </row>
    <row r="957" spans="1:15" x14ac:dyDescent="0.2">
      <c r="A957" s="9"/>
      <c r="B957" s="9"/>
      <c r="D957" s="9"/>
      <c r="E957" s="9"/>
      <c r="F957" s="9"/>
      <c r="G957" s="9"/>
      <c r="H957" s="9"/>
      <c r="I957" s="9"/>
      <c r="L957" s="9"/>
      <c r="M957" s="9"/>
      <c r="O957" s="9"/>
    </row>
    <row r="958" spans="1:15" x14ac:dyDescent="0.2">
      <c r="A958" s="9"/>
      <c r="B958" s="9"/>
      <c r="D958" s="9"/>
      <c r="E958" s="9"/>
      <c r="F958" s="9"/>
      <c r="G958" s="9"/>
      <c r="H958" s="9"/>
      <c r="I958" s="9"/>
      <c r="L958" s="9"/>
      <c r="M958" s="9"/>
      <c r="O958" s="9"/>
    </row>
    <row r="959" spans="1:15" x14ac:dyDescent="0.2">
      <c r="A959" s="9"/>
      <c r="B959" s="9"/>
      <c r="D959" s="9"/>
      <c r="E959" s="9"/>
      <c r="F959" s="9"/>
      <c r="G959" s="9"/>
      <c r="H959" s="9"/>
      <c r="I959" s="9"/>
      <c r="L959" s="9"/>
      <c r="M959" s="9"/>
      <c r="O959" s="9"/>
    </row>
    <row r="960" spans="1:15" x14ac:dyDescent="0.2">
      <c r="A960" s="9"/>
      <c r="B960" s="9"/>
      <c r="D960" s="9"/>
      <c r="E960" s="9"/>
      <c r="F960" s="9"/>
      <c r="G960" s="9"/>
      <c r="H960" s="9"/>
      <c r="I960" s="9"/>
      <c r="L960" s="9"/>
      <c r="M960" s="9"/>
      <c r="O960" s="9"/>
    </row>
    <row r="961" spans="1:15" x14ac:dyDescent="0.2">
      <c r="A961" s="9"/>
      <c r="B961" s="9"/>
      <c r="D961" s="9"/>
      <c r="E961" s="9"/>
      <c r="F961" s="9"/>
      <c r="G961" s="9"/>
      <c r="H961" s="9"/>
      <c r="I961" s="9"/>
      <c r="L961" s="9"/>
      <c r="M961" s="9"/>
      <c r="O961" s="9"/>
    </row>
    <row r="962" spans="1:15" x14ac:dyDescent="0.2">
      <c r="A962" s="9"/>
      <c r="B962" s="9"/>
      <c r="D962" s="9"/>
      <c r="E962" s="9"/>
      <c r="F962" s="9"/>
      <c r="G962" s="9"/>
      <c r="H962" s="9"/>
      <c r="I962" s="9"/>
      <c r="L962" s="9"/>
      <c r="M962" s="9"/>
      <c r="O962" s="9"/>
    </row>
    <row r="963" spans="1:15" x14ac:dyDescent="0.2">
      <c r="A963" s="9"/>
      <c r="B963" s="9"/>
      <c r="D963" s="9"/>
      <c r="E963" s="9"/>
      <c r="F963" s="9"/>
      <c r="G963" s="9"/>
      <c r="H963" s="9"/>
      <c r="I963" s="9"/>
      <c r="L963" s="9"/>
      <c r="M963" s="9"/>
      <c r="O963" s="9"/>
    </row>
    <row r="964" spans="1:15" x14ac:dyDescent="0.2">
      <c r="A964" s="9"/>
      <c r="B964" s="9"/>
      <c r="D964" s="9"/>
      <c r="E964" s="9"/>
      <c r="F964" s="9"/>
      <c r="G964" s="9"/>
      <c r="H964" s="9"/>
      <c r="I964" s="9"/>
      <c r="L964" s="9"/>
      <c r="M964" s="9"/>
      <c r="O964" s="9"/>
    </row>
    <row r="965" spans="1:15" x14ac:dyDescent="0.2">
      <c r="A965" s="9"/>
      <c r="B965" s="9"/>
      <c r="D965" s="9"/>
      <c r="E965" s="9"/>
      <c r="F965" s="9"/>
      <c r="G965" s="9"/>
      <c r="H965" s="9"/>
      <c r="I965" s="9"/>
      <c r="L965" s="9"/>
      <c r="M965" s="9"/>
      <c r="O965" s="9"/>
    </row>
    <row r="966" spans="1:15" x14ac:dyDescent="0.2">
      <c r="A966" s="9"/>
      <c r="B966" s="9"/>
      <c r="D966" s="9"/>
      <c r="E966" s="9"/>
      <c r="F966" s="9"/>
      <c r="G966" s="9"/>
      <c r="H966" s="9"/>
      <c r="I966" s="9"/>
      <c r="L966" s="9"/>
      <c r="M966" s="9"/>
      <c r="O966" s="9"/>
    </row>
    <row r="967" spans="1:15" x14ac:dyDescent="0.2">
      <c r="A967" s="9"/>
      <c r="B967" s="9"/>
      <c r="D967" s="9"/>
      <c r="E967" s="9"/>
      <c r="F967" s="9"/>
      <c r="G967" s="9"/>
      <c r="H967" s="9"/>
      <c r="I967" s="9"/>
      <c r="L967" s="9"/>
      <c r="M967" s="9"/>
      <c r="O967" s="9"/>
    </row>
    <row r="968" spans="1:15" x14ac:dyDescent="0.2">
      <c r="A968" s="9"/>
      <c r="B968" s="9"/>
      <c r="D968" s="9"/>
      <c r="E968" s="9"/>
      <c r="F968" s="9"/>
      <c r="G968" s="9"/>
      <c r="H968" s="9"/>
      <c r="I968" s="9"/>
      <c r="L968" s="9"/>
      <c r="M968" s="9"/>
      <c r="O968" s="9"/>
    </row>
    <row r="969" spans="1:15" x14ac:dyDescent="0.2">
      <c r="A969" s="9"/>
      <c r="B969" s="9"/>
      <c r="D969" s="9"/>
      <c r="E969" s="9"/>
      <c r="F969" s="9"/>
      <c r="G969" s="9"/>
      <c r="H969" s="9"/>
      <c r="I969" s="9"/>
      <c r="L969" s="9"/>
      <c r="M969" s="9"/>
      <c r="O969" s="9"/>
    </row>
    <row r="970" spans="1:15" x14ac:dyDescent="0.2">
      <c r="A970" s="9"/>
      <c r="B970" s="9"/>
      <c r="D970" s="9"/>
      <c r="E970" s="9"/>
      <c r="F970" s="9"/>
      <c r="G970" s="9"/>
      <c r="H970" s="9"/>
      <c r="I970" s="9"/>
      <c r="L970" s="9"/>
      <c r="M970" s="9"/>
      <c r="O970" s="9"/>
    </row>
    <row r="971" spans="1:15" x14ac:dyDescent="0.2">
      <c r="A971" s="9"/>
      <c r="B971" s="9"/>
      <c r="D971" s="9"/>
      <c r="E971" s="9"/>
      <c r="F971" s="9"/>
      <c r="G971" s="9"/>
      <c r="H971" s="9"/>
      <c r="I971" s="9"/>
      <c r="L971" s="9"/>
      <c r="M971" s="9"/>
      <c r="O971" s="9"/>
    </row>
    <row r="972" spans="1:15" x14ac:dyDescent="0.2">
      <c r="A972" s="9"/>
      <c r="B972" s="9"/>
      <c r="D972" s="9"/>
      <c r="E972" s="9"/>
      <c r="F972" s="9"/>
      <c r="G972" s="9"/>
      <c r="H972" s="9"/>
      <c r="I972" s="9"/>
      <c r="L972" s="9"/>
      <c r="M972" s="9"/>
      <c r="O972" s="9"/>
    </row>
    <row r="973" spans="1:15" x14ac:dyDescent="0.2">
      <c r="A973" s="9"/>
      <c r="B973" s="9"/>
      <c r="D973" s="9"/>
      <c r="E973" s="9"/>
      <c r="F973" s="9"/>
      <c r="G973" s="9"/>
      <c r="H973" s="9"/>
      <c r="I973" s="9"/>
      <c r="L973" s="9"/>
      <c r="M973" s="9"/>
      <c r="O973" s="9"/>
    </row>
    <row r="974" spans="1:15" x14ac:dyDescent="0.2">
      <c r="A974" s="9"/>
      <c r="B974" s="9"/>
      <c r="D974" s="9"/>
      <c r="E974" s="9"/>
      <c r="F974" s="9"/>
      <c r="G974" s="9"/>
      <c r="H974" s="9"/>
      <c r="I974" s="9"/>
      <c r="L974" s="9"/>
      <c r="M974" s="9"/>
      <c r="O974" s="9"/>
    </row>
    <row r="975" spans="1:15" x14ac:dyDescent="0.2">
      <c r="A975" s="9"/>
      <c r="B975" s="9"/>
      <c r="D975" s="9"/>
      <c r="E975" s="9"/>
      <c r="F975" s="9"/>
      <c r="G975" s="9"/>
      <c r="H975" s="9"/>
      <c r="I975" s="9"/>
      <c r="L975" s="9"/>
      <c r="M975" s="9"/>
      <c r="O975" s="9"/>
    </row>
    <row r="976" spans="1:15" x14ac:dyDescent="0.2">
      <c r="A976" s="9"/>
      <c r="B976" s="9"/>
      <c r="D976" s="9"/>
      <c r="E976" s="9"/>
      <c r="F976" s="9"/>
      <c r="G976" s="9"/>
      <c r="H976" s="9"/>
      <c r="I976" s="9"/>
      <c r="L976" s="9"/>
      <c r="M976" s="9"/>
      <c r="O976" s="9"/>
    </row>
    <row r="977" spans="1:15" x14ac:dyDescent="0.2">
      <c r="A977" s="9"/>
      <c r="B977" s="9"/>
      <c r="D977" s="9"/>
      <c r="E977" s="9"/>
      <c r="F977" s="9"/>
      <c r="G977" s="9"/>
      <c r="H977" s="9"/>
      <c r="I977" s="9"/>
      <c r="L977" s="9"/>
      <c r="M977" s="9"/>
      <c r="O977" s="9"/>
    </row>
    <row r="978" spans="1:15" x14ac:dyDescent="0.2">
      <c r="A978" s="9"/>
      <c r="B978" s="9"/>
      <c r="D978" s="9"/>
      <c r="E978" s="9"/>
      <c r="F978" s="9"/>
      <c r="G978" s="9"/>
      <c r="H978" s="9"/>
      <c r="I978" s="9"/>
      <c r="L978" s="9"/>
      <c r="M978" s="9"/>
      <c r="O978" s="9"/>
    </row>
    <row r="979" spans="1:15" x14ac:dyDescent="0.2">
      <c r="A979" s="9"/>
      <c r="B979" s="9"/>
      <c r="D979" s="9"/>
      <c r="E979" s="9"/>
      <c r="F979" s="9"/>
      <c r="G979" s="9"/>
      <c r="H979" s="9"/>
      <c r="I979" s="9"/>
      <c r="L979" s="9"/>
      <c r="M979" s="9"/>
      <c r="O979" s="9"/>
    </row>
    <row r="980" spans="1:15" x14ac:dyDescent="0.2">
      <c r="A980" s="9"/>
      <c r="B980" s="9"/>
      <c r="D980" s="9"/>
      <c r="E980" s="9"/>
      <c r="F980" s="9"/>
      <c r="G980" s="9"/>
      <c r="H980" s="9"/>
      <c r="I980" s="9"/>
      <c r="L980" s="9"/>
      <c r="M980" s="9"/>
      <c r="O980" s="9"/>
    </row>
    <row r="981" spans="1:15" x14ac:dyDescent="0.2">
      <c r="A981" s="9"/>
      <c r="B981" s="9"/>
      <c r="D981" s="9"/>
      <c r="E981" s="9"/>
      <c r="F981" s="9"/>
      <c r="G981" s="9"/>
      <c r="H981" s="9"/>
      <c r="I981" s="9"/>
      <c r="L981" s="9"/>
      <c r="M981" s="9"/>
      <c r="O981" s="9"/>
    </row>
    <row r="982" spans="1:15" x14ac:dyDescent="0.2">
      <c r="A982" s="9"/>
      <c r="B982" s="9"/>
      <c r="D982" s="9"/>
      <c r="E982" s="9"/>
      <c r="F982" s="9"/>
      <c r="G982" s="9"/>
      <c r="H982" s="9"/>
      <c r="I982" s="9"/>
      <c r="L982" s="9"/>
      <c r="M982" s="9"/>
      <c r="O982" s="9"/>
    </row>
    <row r="983" spans="1:15" x14ac:dyDescent="0.2">
      <c r="A983" s="9"/>
      <c r="B983" s="9"/>
      <c r="D983" s="9"/>
      <c r="E983" s="9"/>
      <c r="F983" s="9"/>
      <c r="G983" s="9"/>
      <c r="H983" s="9"/>
      <c r="I983" s="9"/>
      <c r="L983" s="9"/>
      <c r="M983" s="9"/>
      <c r="O983" s="9"/>
    </row>
    <row r="984" spans="1:15" x14ac:dyDescent="0.2">
      <c r="A984" s="9"/>
      <c r="B984" s="9"/>
      <c r="D984" s="9"/>
      <c r="E984" s="9"/>
      <c r="F984" s="9"/>
      <c r="G984" s="9"/>
      <c r="H984" s="9"/>
      <c r="I984" s="9"/>
      <c r="L984" s="9"/>
      <c r="M984" s="9"/>
      <c r="O984" s="9"/>
    </row>
    <row r="985" spans="1:15" x14ac:dyDescent="0.2">
      <c r="A985" s="9"/>
      <c r="B985" s="9"/>
      <c r="D985" s="9"/>
      <c r="E985" s="9"/>
      <c r="F985" s="9"/>
      <c r="G985" s="9"/>
      <c r="H985" s="9"/>
      <c r="I985" s="9"/>
      <c r="L985" s="9"/>
      <c r="M985" s="9"/>
      <c r="O985" s="9"/>
    </row>
    <row r="986" spans="1:15" x14ac:dyDescent="0.2">
      <c r="A986" s="9"/>
      <c r="B986" s="9"/>
      <c r="D986" s="9"/>
      <c r="E986" s="9"/>
      <c r="F986" s="9"/>
      <c r="G986" s="9"/>
      <c r="H986" s="9"/>
      <c r="I986" s="9"/>
      <c r="L986" s="9"/>
      <c r="M986" s="9"/>
      <c r="O986" s="9"/>
    </row>
    <row r="987" spans="1:15" x14ac:dyDescent="0.2">
      <c r="A987" s="9"/>
      <c r="B987" s="9"/>
      <c r="D987" s="9"/>
      <c r="E987" s="9"/>
      <c r="F987" s="9"/>
      <c r="G987" s="9"/>
      <c r="H987" s="9"/>
      <c r="I987" s="9"/>
      <c r="L987" s="9"/>
      <c r="M987" s="9"/>
      <c r="O987" s="9"/>
    </row>
    <row r="988" spans="1:15" x14ac:dyDescent="0.2">
      <c r="A988" s="9"/>
      <c r="B988" s="9"/>
      <c r="D988" s="9"/>
      <c r="E988" s="9"/>
      <c r="F988" s="9"/>
      <c r="G988" s="9"/>
      <c r="H988" s="9"/>
      <c r="I988" s="9"/>
      <c r="L988" s="9"/>
      <c r="M988" s="9"/>
      <c r="O988" s="9"/>
    </row>
    <row r="989" spans="1:15" x14ac:dyDescent="0.2">
      <c r="A989" s="9"/>
      <c r="B989" s="9"/>
      <c r="D989" s="9"/>
      <c r="E989" s="9"/>
      <c r="F989" s="9"/>
      <c r="G989" s="9"/>
      <c r="H989" s="9"/>
      <c r="I989" s="9"/>
      <c r="L989" s="9"/>
      <c r="M989" s="9"/>
      <c r="O989" s="9"/>
    </row>
    <row r="990" spans="1:15" x14ac:dyDescent="0.2">
      <c r="A990" s="9"/>
      <c r="B990" s="9"/>
      <c r="D990" s="9"/>
      <c r="E990" s="9"/>
      <c r="F990" s="9"/>
      <c r="G990" s="9"/>
      <c r="H990" s="9"/>
      <c r="I990" s="9"/>
      <c r="L990" s="9"/>
      <c r="M990" s="9"/>
      <c r="O990" s="9"/>
    </row>
    <row r="991" spans="1:15" x14ac:dyDescent="0.2">
      <c r="A991" s="9"/>
      <c r="B991" s="9"/>
      <c r="D991" s="9"/>
      <c r="E991" s="9"/>
      <c r="F991" s="9"/>
      <c r="G991" s="9"/>
      <c r="H991" s="9"/>
      <c r="I991" s="9"/>
      <c r="L991" s="9"/>
      <c r="M991" s="9"/>
      <c r="O991" s="9"/>
    </row>
    <row r="992" spans="1:15" x14ac:dyDescent="0.2">
      <c r="A992" s="9"/>
      <c r="B992" s="9"/>
      <c r="D992" s="9"/>
      <c r="E992" s="9"/>
      <c r="F992" s="9"/>
      <c r="G992" s="9"/>
      <c r="H992" s="9"/>
      <c r="I992" s="9"/>
      <c r="L992" s="9"/>
      <c r="M992" s="9"/>
      <c r="O992" s="9"/>
    </row>
    <row r="993" spans="1:15" x14ac:dyDescent="0.2">
      <c r="A993" s="9"/>
      <c r="B993" s="9"/>
      <c r="D993" s="9"/>
      <c r="E993" s="9"/>
      <c r="F993" s="9"/>
      <c r="G993" s="9"/>
      <c r="H993" s="9"/>
      <c r="I993" s="9"/>
      <c r="L993" s="9"/>
      <c r="M993" s="9"/>
      <c r="O993" s="9"/>
    </row>
    <row r="994" spans="1:15" x14ac:dyDescent="0.2">
      <c r="A994" s="9"/>
      <c r="B994" s="9"/>
      <c r="D994" s="9"/>
      <c r="E994" s="9"/>
      <c r="F994" s="9"/>
      <c r="G994" s="9"/>
      <c r="H994" s="9"/>
      <c r="I994" s="9"/>
      <c r="L994" s="9"/>
      <c r="M994" s="9"/>
      <c r="O994" s="9"/>
    </row>
    <row r="995" spans="1:15" x14ac:dyDescent="0.2">
      <c r="A995" s="9"/>
      <c r="B995" s="9"/>
      <c r="D995" s="9"/>
      <c r="E995" s="9"/>
      <c r="F995" s="9"/>
      <c r="G995" s="9"/>
      <c r="H995" s="9"/>
      <c r="I995" s="9"/>
      <c r="L995" s="9"/>
      <c r="M995" s="9"/>
      <c r="O995" s="9"/>
    </row>
    <row r="996" spans="1:15" x14ac:dyDescent="0.2">
      <c r="A996" s="9"/>
      <c r="B996" s="9"/>
      <c r="D996" s="9"/>
      <c r="E996" s="9"/>
      <c r="F996" s="9"/>
      <c r="G996" s="9"/>
      <c r="H996" s="9"/>
      <c r="I996" s="9"/>
      <c r="L996" s="9"/>
      <c r="M996" s="9"/>
      <c r="O996" s="9"/>
    </row>
    <row r="997" spans="1:15" x14ac:dyDescent="0.2">
      <c r="A997" s="9"/>
      <c r="B997" s="9"/>
      <c r="D997" s="9"/>
      <c r="E997" s="9"/>
      <c r="F997" s="9"/>
      <c r="G997" s="9"/>
      <c r="H997" s="9"/>
      <c r="I997" s="9"/>
      <c r="L997" s="9"/>
      <c r="M997" s="9"/>
      <c r="O997" s="9"/>
    </row>
    <row r="998" spans="1:15" x14ac:dyDescent="0.2">
      <c r="A998" s="9"/>
      <c r="B998" s="9"/>
      <c r="D998" s="9"/>
      <c r="E998" s="9"/>
      <c r="F998" s="9"/>
      <c r="G998" s="9"/>
      <c r="H998" s="9"/>
      <c r="I998" s="9"/>
      <c r="L998" s="9"/>
      <c r="M998" s="9"/>
      <c r="O998" s="9"/>
    </row>
    <row r="999" spans="1:15" x14ac:dyDescent="0.2">
      <c r="A999" s="9"/>
      <c r="B999" s="9"/>
      <c r="D999" s="9"/>
      <c r="E999" s="9"/>
      <c r="F999" s="9"/>
      <c r="G999" s="9"/>
      <c r="H999" s="9"/>
      <c r="I999" s="9"/>
      <c r="L999" s="9"/>
      <c r="M999" s="9"/>
      <c r="O999" s="9"/>
    </row>
    <row r="1000" spans="1:15" x14ac:dyDescent="0.2">
      <c r="A1000" s="9"/>
      <c r="B1000" s="9"/>
      <c r="D1000" s="9"/>
      <c r="E1000" s="9"/>
      <c r="F1000" s="9"/>
      <c r="G1000" s="9"/>
      <c r="H1000" s="9"/>
      <c r="I1000" s="9"/>
      <c r="L1000" s="9"/>
      <c r="M1000" s="9"/>
      <c r="O1000" s="9"/>
    </row>
    <row r="1001" spans="1:15" x14ac:dyDescent="0.2">
      <c r="A1001" s="9"/>
      <c r="B1001" s="9"/>
      <c r="D1001" s="9"/>
      <c r="E1001" s="9"/>
      <c r="F1001" s="9"/>
      <c r="G1001" s="9"/>
      <c r="H1001" s="9"/>
      <c r="I1001" s="9"/>
      <c r="L1001" s="9"/>
      <c r="M1001" s="9"/>
      <c r="O1001" s="9"/>
    </row>
    <row r="1002" spans="1:15" x14ac:dyDescent="0.2">
      <c r="A1002" s="9"/>
      <c r="B1002" s="9"/>
      <c r="D1002" s="9"/>
      <c r="E1002" s="9"/>
      <c r="F1002" s="9"/>
      <c r="G1002" s="9"/>
      <c r="H1002" s="9"/>
      <c r="I1002" s="9"/>
      <c r="L1002" s="9"/>
      <c r="M1002" s="9"/>
      <c r="O1002" s="9"/>
    </row>
    <row r="1003" spans="1:15" x14ac:dyDescent="0.2">
      <c r="A1003" s="9"/>
      <c r="B1003" s="9"/>
      <c r="D1003" s="9"/>
      <c r="E1003" s="9"/>
      <c r="F1003" s="9"/>
      <c r="G1003" s="9"/>
      <c r="H1003" s="9"/>
      <c r="I1003" s="9"/>
      <c r="L1003" s="9"/>
      <c r="M1003" s="9"/>
      <c r="O1003" s="9"/>
    </row>
    <row r="1004" spans="1:15" x14ac:dyDescent="0.2">
      <c r="A1004" s="9"/>
      <c r="B1004" s="9"/>
      <c r="D1004" s="9"/>
      <c r="E1004" s="9"/>
      <c r="F1004" s="9"/>
      <c r="G1004" s="9"/>
      <c r="H1004" s="9"/>
      <c r="I1004" s="9"/>
      <c r="L1004" s="9"/>
      <c r="M1004" s="9"/>
      <c r="O1004" s="9"/>
    </row>
    <row r="1005" spans="1:15" x14ac:dyDescent="0.2">
      <c r="A1005" s="9"/>
      <c r="B1005" s="9"/>
      <c r="D1005" s="9"/>
      <c r="E1005" s="9"/>
      <c r="F1005" s="9"/>
      <c r="G1005" s="9"/>
      <c r="H1005" s="9"/>
      <c r="I1005" s="9"/>
      <c r="L1005" s="9"/>
      <c r="M1005" s="9"/>
      <c r="O1005" s="9"/>
    </row>
    <row r="1006" spans="1:15" x14ac:dyDescent="0.2">
      <c r="A1006" s="9"/>
      <c r="B1006" s="9"/>
      <c r="D1006" s="9"/>
      <c r="E1006" s="9"/>
      <c r="F1006" s="9"/>
      <c r="G1006" s="9"/>
      <c r="H1006" s="9"/>
      <c r="I1006" s="9"/>
      <c r="L1006" s="9"/>
      <c r="M1006" s="9"/>
      <c r="O1006" s="9"/>
    </row>
    <row r="1007" spans="1:15" x14ac:dyDescent="0.2">
      <c r="A1007" s="9"/>
      <c r="B1007" s="9"/>
      <c r="D1007" s="9"/>
      <c r="E1007" s="9"/>
      <c r="F1007" s="9"/>
      <c r="G1007" s="9"/>
      <c r="H1007" s="9"/>
      <c r="I1007" s="9"/>
      <c r="L1007" s="9"/>
      <c r="M1007" s="9"/>
      <c r="O1007" s="9"/>
    </row>
    <row r="1008" spans="1:15" x14ac:dyDescent="0.2">
      <c r="A1008" s="9"/>
      <c r="B1008" s="9"/>
      <c r="D1008" s="9"/>
      <c r="E1008" s="9"/>
      <c r="F1008" s="9"/>
      <c r="G1008" s="9"/>
      <c r="H1008" s="9"/>
      <c r="I1008" s="9"/>
      <c r="L1008" s="9"/>
      <c r="M1008" s="9"/>
      <c r="O1008" s="9"/>
    </row>
    <row r="1009" spans="1:15" x14ac:dyDescent="0.2">
      <c r="A1009" s="9"/>
      <c r="B1009" s="9"/>
      <c r="D1009" s="9"/>
      <c r="E1009" s="9"/>
      <c r="F1009" s="9"/>
      <c r="G1009" s="9"/>
      <c r="H1009" s="9"/>
      <c r="I1009" s="9"/>
      <c r="L1009" s="9"/>
      <c r="M1009" s="9"/>
      <c r="O1009" s="9"/>
    </row>
    <row r="1010" spans="1:15" x14ac:dyDescent="0.2">
      <c r="A1010" s="9"/>
      <c r="B1010" s="9"/>
      <c r="D1010" s="9"/>
      <c r="E1010" s="9"/>
      <c r="F1010" s="9"/>
      <c r="G1010" s="9"/>
      <c r="H1010" s="9"/>
      <c r="I1010" s="9"/>
      <c r="L1010" s="9"/>
      <c r="M1010" s="9"/>
      <c r="O1010" s="9"/>
    </row>
    <row r="1011" spans="1:15" x14ac:dyDescent="0.2">
      <c r="A1011" s="9"/>
      <c r="B1011" s="9"/>
      <c r="D1011" s="9"/>
      <c r="E1011" s="9"/>
      <c r="F1011" s="9"/>
      <c r="G1011" s="9"/>
      <c r="H1011" s="9"/>
      <c r="I1011" s="9"/>
      <c r="L1011" s="9"/>
      <c r="M1011" s="9"/>
      <c r="O1011" s="9"/>
    </row>
    <row r="1012" spans="1:15" x14ac:dyDescent="0.2">
      <c r="A1012" s="9"/>
      <c r="B1012" s="9"/>
      <c r="D1012" s="9"/>
      <c r="E1012" s="9"/>
      <c r="F1012" s="9"/>
      <c r="G1012" s="9"/>
      <c r="H1012" s="9"/>
      <c r="I1012" s="9"/>
      <c r="L1012" s="9"/>
      <c r="M1012" s="9"/>
      <c r="O1012" s="9"/>
    </row>
    <row r="1013" spans="1:15" x14ac:dyDescent="0.2">
      <c r="A1013" s="9"/>
      <c r="B1013" s="9"/>
      <c r="D1013" s="9"/>
      <c r="E1013" s="9"/>
      <c r="F1013" s="9"/>
      <c r="G1013" s="9"/>
      <c r="H1013" s="9"/>
      <c r="I1013" s="9"/>
      <c r="L1013" s="9"/>
      <c r="M1013" s="9"/>
      <c r="O1013" s="9"/>
    </row>
    <row r="1014" spans="1:15" x14ac:dyDescent="0.2">
      <c r="A1014" s="9"/>
      <c r="B1014" s="9"/>
      <c r="D1014" s="9"/>
      <c r="E1014" s="9"/>
      <c r="F1014" s="9"/>
      <c r="G1014" s="9"/>
      <c r="H1014" s="9"/>
      <c r="I1014" s="9"/>
      <c r="L1014" s="9"/>
      <c r="M1014" s="9"/>
      <c r="O1014" s="9"/>
    </row>
    <row r="1015" spans="1:15" x14ac:dyDescent="0.2">
      <c r="A1015" s="9"/>
      <c r="B1015" s="9"/>
      <c r="D1015" s="9"/>
      <c r="E1015" s="9"/>
      <c r="F1015" s="9"/>
      <c r="G1015" s="9"/>
      <c r="H1015" s="9"/>
      <c r="I1015" s="9"/>
      <c r="L1015" s="9"/>
      <c r="M1015" s="9"/>
      <c r="O1015" s="9"/>
    </row>
    <row r="1016" spans="1:15" x14ac:dyDescent="0.2">
      <c r="A1016" s="9"/>
      <c r="B1016" s="9"/>
      <c r="D1016" s="9"/>
      <c r="E1016" s="9"/>
      <c r="F1016" s="9"/>
      <c r="G1016" s="9"/>
      <c r="H1016" s="9"/>
      <c r="I1016" s="9"/>
      <c r="L1016" s="9"/>
      <c r="M1016" s="9"/>
      <c r="O1016" s="9"/>
    </row>
    <row r="1017" spans="1:15" x14ac:dyDescent="0.2">
      <c r="A1017" s="9"/>
      <c r="B1017" s="9"/>
      <c r="D1017" s="9"/>
      <c r="E1017" s="9"/>
      <c r="F1017" s="9"/>
      <c r="G1017" s="9"/>
      <c r="H1017" s="9"/>
      <c r="I1017" s="9"/>
      <c r="L1017" s="9"/>
      <c r="M1017" s="9"/>
      <c r="O1017" s="9"/>
    </row>
    <row r="1018" spans="1:15" x14ac:dyDescent="0.2">
      <c r="A1018" s="9"/>
      <c r="B1018" s="9"/>
      <c r="D1018" s="9"/>
      <c r="E1018" s="9"/>
      <c r="F1018" s="9"/>
      <c r="G1018" s="9"/>
      <c r="H1018" s="9"/>
      <c r="I1018" s="9"/>
      <c r="L1018" s="9"/>
      <c r="M1018" s="9"/>
      <c r="O1018" s="9"/>
    </row>
    <row r="1019" spans="1:15" x14ac:dyDescent="0.2">
      <c r="A1019" s="9"/>
      <c r="B1019" s="9"/>
      <c r="D1019" s="9"/>
      <c r="E1019" s="9"/>
      <c r="F1019" s="9"/>
      <c r="G1019" s="9"/>
      <c r="H1019" s="9"/>
      <c r="I1019" s="9"/>
      <c r="L1019" s="9"/>
      <c r="M1019" s="9"/>
      <c r="O1019" s="9"/>
    </row>
    <row r="1020" spans="1:15" x14ac:dyDescent="0.2">
      <c r="A1020" s="9"/>
      <c r="B1020" s="9"/>
      <c r="D1020" s="9"/>
      <c r="E1020" s="9"/>
      <c r="F1020" s="9"/>
      <c r="G1020" s="9"/>
      <c r="H1020" s="9"/>
      <c r="I1020" s="9"/>
      <c r="L1020" s="9"/>
      <c r="M1020" s="9"/>
      <c r="O1020" s="9"/>
    </row>
    <row r="1021" spans="1:15" x14ac:dyDescent="0.2">
      <c r="A1021" s="9"/>
      <c r="B1021" s="9"/>
      <c r="D1021" s="9"/>
      <c r="E1021" s="9"/>
      <c r="F1021" s="9"/>
      <c r="G1021" s="9"/>
      <c r="H1021" s="9"/>
      <c r="I1021" s="9"/>
      <c r="L1021" s="9"/>
      <c r="M1021" s="9"/>
      <c r="O1021" s="9"/>
    </row>
    <row r="1022" spans="1:15" x14ac:dyDescent="0.2">
      <c r="A1022" s="9"/>
      <c r="B1022" s="9"/>
      <c r="D1022" s="9"/>
      <c r="E1022" s="9"/>
      <c r="F1022" s="9"/>
      <c r="G1022" s="9"/>
      <c r="H1022" s="9"/>
      <c r="I1022" s="9"/>
      <c r="L1022" s="9"/>
      <c r="M1022" s="9"/>
      <c r="O1022" s="9"/>
    </row>
    <row r="1023" spans="1:15" x14ac:dyDescent="0.2">
      <c r="A1023" s="9"/>
      <c r="B1023" s="9"/>
      <c r="D1023" s="9"/>
      <c r="E1023" s="9"/>
      <c r="F1023" s="9"/>
      <c r="G1023" s="9"/>
      <c r="H1023" s="9"/>
      <c r="I1023" s="9"/>
      <c r="L1023" s="9"/>
      <c r="M1023" s="9"/>
      <c r="O1023" s="9"/>
    </row>
    <row r="1024" spans="1:15" x14ac:dyDescent="0.2">
      <c r="A1024" s="9"/>
      <c r="B1024" s="9"/>
      <c r="D1024" s="9"/>
      <c r="E1024" s="9"/>
      <c r="F1024" s="9"/>
      <c r="G1024" s="9"/>
      <c r="H1024" s="9"/>
      <c r="I1024" s="9"/>
      <c r="L1024" s="9"/>
      <c r="M1024" s="9"/>
      <c r="O1024" s="9"/>
    </row>
    <row r="1025" spans="1:15" x14ac:dyDescent="0.2">
      <c r="A1025" s="9"/>
      <c r="B1025" s="9"/>
      <c r="D1025" s="9"/>
      <c r="E1025" s="9"/>
      <c r="F1025" s="9"/>
      <c r="G1025" s="9"/>
      <c r="H1025" s="9"/>
      <c r="I1025" s="9"/>
      <c r="L1025" s="9"/>
      <c r="M1025" s="9"/>
      <c r="O1025" s="9"/>
    </row>
    <row r="1026" spans="1:15" x14ac:dyDescent="0.2">
      <c r="A1026" s="9"/>
      <c r="B1026" s="9"/>
      <c r="D1026" s="9"/>
      <c r="E1026" s="9"/>
      <c r="F1026" s="9"/>
      <c r="G1026" s="9"/>
      <c r="H1026" s="9"/>
      <c r="I1026" s="9"/>
      <c r="L1026" s="9"/>
      <c r="M1026" s="9"/>
      <c r="O1026" s="9"/>
    </row>
    <row r="1027" spans="1:15" x14ac:dyDescent="0.2">
      <c r="A1027" s="9"/>
      <c r="B1027" s="9"/>
      <c r="D1027" s="9"/>
      <c r="E1027" s="9"/>
      <c r="F1027" s="9"/>
      <c r="G1027" s="9"/>
      <c r="H1027" s="9"/>
      <c r="I1027" s="9"/>
      <c r="L1027" s="9"/>
      <c r="M1027" s="9"/>
      <c r="O1027" s="9"/>
    </row>
    <row r="1028" spans="1:15" x14ac:dyDescent="0.2">
      <c r="A1028" s="9"/>
      <c r="B1028" s="9"/>
      <c r="D1028" s="9"/>
      <c r="E1028" s="9"/>
      <c r="F1028" s="9"/>
      <c r="G1028" s="9"/>
      <c r="H1028" s="9"/>
      <c r="I1028" s="9"/>
      <c r="L1028" s="9"/>
      <c r="M1028" s="9"/>
      <c r="O1028" s="9"/>
    </row>
    <row r="1029" spans="1:15" x14ac:dyDescent="0.2">
      <c r="A1029" s="9"/>
      <c r="B1029" s="9"/>
      <c r="D1029" s="9"/>
      <c r="E1029" s="9"/>
      <c r="F1029" s="9"/>
      <c r="G1029" s="9"/>
      <c r="H1029" s="9"/>
      <c r="I1029" s="9"/>
      <c r="L1029" s="9"/>
      <c r="M1029" s="9"/>
      <c r="O1029" s="9"/>
    </row>
    <row r="1030" spans="1:15" x14ac:dyDescent="0.2">
      <c r="A1030" s="9"/>
      <c r="B1030" s="9"/>
      <c r="D1030" s="9"/>
      <c r="E1030" s="9"/>
      <c r="F1030" s="9"/>
      <c r="G1030" s="9"/>
      <c r="H1030" s="9"/>
      <c r="I1030" s="9"/>
      <c r="L1030" s="9"/>
      <c r="M1030" s="9"/>
      <c r="O1030" s="9"/>
    </row>
    <row r="1031" spans="1:15" x14ac:dyDescent="0.2">
      <c r="A1031" s="9"/>
      <c r="B1031" s="9"/>
      <c r="D1031" s="9"/>
      <c r="E1031" s="9"/>
      <c r="F1031" s="9"/>
      <c r="G1031" s="9"/>
      <c r="H1031" s="9"/>
      <c r="I1031" s="9"/>
      <c r="L1031" s="9"/>
      <c r="M1031" s="9"/>
      <c r="O1031" s="9"/>
    </row>
    <row r="1032" spans="1:15" x14ac:dyDescent="0.2">
      <c r="A1032" s="9"/>
      <c r="B1032" s="9"/>
      <c r="D1032" s="9"/>
      <c r="E1032" s="9"/>
      <c r="F1032" s="9"/>
      <c r="G1032" s="9"/>
      <c r="H1032" s="9"/>
      <c r="I1032" s="9"/>
      <c r="L1032" s="9"/>
      <c r="M1032" s="9"/>
      <c r="O1032" s="9"/>
    </row>
    <row r="1033" spans="1:15" x14ac:dyDescent="0.2">
      <c r="A1033" s="9"/>
      <c r="B1033" s="9"/>
      <c r="D1033" s="9"/>
      <c r="E1033" s="9"/>
      <c r="F1033" s="9"/>
      <c r="G1033" s="9"/>
      <c r="H1033" s="9"/>
      <c r="I1033" s="9"/>
      <c r="L1033" s="9"/>
      <c r="M1033" s="9"/>
      <c r="O1033" s="9"/>
    </row>
    <row r="1034" spans="1:15" x14ac:dyDescent="0.2">
      <c r="A1034" s="9"/>
      <c r="B1034" s="9"/>
      <c r="D1034" s="9"/>
      <c r="E1034" s="9"/>
      <c r="F1034" s="9"/>
      <c r="G1034" s="9"/>
      <c r="H1034" s="9"/>
      <c r="I1034" s="9"/>
      <c r="L1034" s="9"/>
      <c r="M1034" s="9"/>
      <c r="O1034" s="9"/>
    </row>
    <row r="1035" spans="1:15" x14ac:dyDescent="0.2">
      <c r="A1035" s="9"/>
      <c r="B1035" s="9"/>
      <c r="D1035" s="9"/>
      <c r="E1035" s="9"/>
      <c r="F1035" s="9"/>
      <c r="G1035" s="9"/>
      <c r="H1035" s="9"/>
      <c r="I1035" s="9"/>
      <c r="L1035" s="9"/>
      <c r="M1035" s="9"/>
      <c r="O1035" s="9"/>
    </row>
    <row r="1036" spans="1:15" x14ac:dyDescent="0.2">
      <c r="A1036" s="9"/>
      <c r="B1036" s="9"/>
      <c r="D1036" s="9"/>
      <c r="E1036" s="9"/>
      <c r="F1036" s="9"/>
      <c r="G1036" s="9"/>
      <c r="H1036" s="9"/>
      <c r="I1036" s="9"/>
      <c r="L1036" s="9"/>
      <c r="M1036" s="9"/>
      <c r="O1036" s="9"/>
    </row>
    <row r="1037" spans="1:15" x14ac:dyDescent="0.2">
      <c r="A1037" s="9"/>
      <c r="B1037" s="9"/>
      <c r="D1037" s="9"/>
      <c r="E1037" s="9"/>
      <c r="F1037" s="9"/>
      <c r="G1037" s="9"/>
      <c r="H1037" s="9"/>
      <c r="I1037" s="9"/>
      <c r="L1037" s="9"/>
      <c r="M1037" s="9"/>
      <c r="O1037" s="9"/>
    </row>
    <row r="1038" spans="1:15" x14ac:dyDescent="0.2">
      <c r="A1038" s="9"/>
      <c r="B1038" s="9"/>
      <c r="D1038" s="9"/>
      <c r="E1038" s="9"/>
      <c r="F1038" s="9"/>
      <c r="G1038" s="9"/>
      <c r="H1038" s="9"/>
      <c r="I1038" s="9"/>
      <c r="L1038" s="9"/>
      <c r="M1038" s="9"/>
      <c r="O1038" s="9"/>
    </row>
    <row r="1039" spans="1:15" x14ac:dyDescent="0.2">
      <c r="A1039" s="9"/>
      <c r="B1039" s="9"/>
      <c r="D1039" s="9"/>
      <c r="E1039" s="9"/>
      <c r="F1039" s="9"/>
      <c r="G1039" s="9"/>
      <c r="H1039" s="9"/>
      <c r="I1039" s="9"/>
      <c r="L1039" s="9"/>
      <c r="M1039" s="9"/>
      <c r="O1039" s="9"/>
    </row>
    <row r="1040" spans="1:15" x14ac:dyDescent="0.2">
      <c r="A1040" s="9"/>
      <c r="B1040" s="9"/>
      <c r="D1040" s="9"/>
      <c r="E1040" s="9"/>
      <c r="F1040" s="9"/>
      <c r="G1040" s="9"/>
      <c r="H1040" s="9"/>
      <c r="I1040" s="9"/>
      <c r="L1040" s="9"/>
      <c r="M1040" s="9"/>
      <c r="O1040" s="9"/>
    </row>
    <row r="1041" spans="1:15" x14ac:dyDescent="0.2">
      <c r="A1041" s="9"/>
      <c r="B1041" s="9"/>
      <c r="D1041" s="9"/>
      <c r="E1041" s="9"/>
      <c r="F1041" s="9"/>
      <c r="G1041" s="9"/>
      <c r="H1041" s="9"/>
      <c r="I1041" s="9"/>
      <c r="L1041" s="9"/>
      <c r="M1041" s="9"/>
      <c r="O1041" s="9"/>
    </row>
    <row r="1042" spans="1:15" x14ac:dyDescent="0.2">
      <c r="A1042" s="9"/>
      <c r="B1042" s="9"/>
      <c r="D1042" s="9"/>
      <c r="E1042" s="9"/>
      <c r="F1042" s="9"/>
      <c r="G1042" s="9"/>
      <c r="H1042" s="9"/>
      <c r="I1042" s="9"/>
      <c r="L1042" s="9"/>
      <c r="M1042" s="9"/>
      <c r="O1042" s="9"/>
    </row>
    <row r="1043" spans="1:15" x14ac:dyDescent="0.2">
      <c r="A1043" s="9"/>
      <c r="B1043" s="9"/>
      <c r="D1043" s="9"/>
      <c r="E1043" s="9"/>
      <c r="F1043" s="9"/>
      <c r="G1043" s="9"/>
      <c r="H1043" s="9"/>
      <c r="I1043" s="9"/>
      <c r="L1043" s="9"/>
      <c r="M1043" s="9"/>
      <c r="O1043" s="9"/>
    </row>
    <row r="1044" spans="1:15" x14ac:dyDescent="0.2">
      <c r="A1044" s="9"/>
      <c r="B1044" s="9"/>
      <c r="D1044" s="9"/>
      <c r="E1044" s="9"/>
      <c r="F1044" s="9"/>
      <c r="G1044" s="9"/>
      <c r="H1044" s="9"/>
      <c r="I1044" s="9"/>
      <c r="L1044" s="9"/>
      <c r="M1044" s="9"/>
      <c r="O1044" s="9"/>
    </row>
    <row r="1045" spans="1:15" x14ac:dyDescent="0.2">
      <c r="A1045" s="9"/>
      <c r="B1045" s="9"/>
      <c r="D1045" s="9"/>
      <c r="E1045" s="9"/>
      <c r="F1045" s="9"/>
      <c r="G1045" s="9"/>
      <c r="H1045" s="9"/>
      <c r="I1045" s="9"/>
      <c r="L1045" s="9"/>
      <c r="M1045" s="9"/>
      <c r="O1045" s="9"/>
    </row>
    <row r="1046" spans="1:15" x14ac:dyDescent="0.2">
      <c r="A1046" s="9"/>
      <c r="B1046" s="9"/>
      <c r="D1046" s="9"/>
      <c r="E1046" s="9"/>
      <c r="F1046" s="9"/>
      <c r="G1046" s="9"/>
      <c r="H1046" s="9"/>
      <c r="I1046" s="9"/>
      <c r="L1046" s="9"/>
      <c r="M1046" s="9"/>
      <c r="O1046" s="9"/>
    </row>
    <row r="1047" spans="1:15" x14ac:dyDescent="0.2">
      <c r="A1047" s="9"/>
      <c r="B1047" s="9"/>
      <c r="D1047" s="9"/>
      <c r="E1047" s="9"/>
      <c r="F1047" s="9"/>
      <c r="G1047" s="9"/>
      <c r="H1047" s="9"/>
      <c r="I1047" s="9"/>
      <c r="L1047" s="9"/>
      <c r="M1047" s="9"/>
      <c r="O1047" s="9"/>
    </row>
    <row r="1048" spans="1:15" x14ac:dyDescent="0.2">
      <c r="A1048" s="9"/>
      <c r="B1048" s="9"/>
      <c r="D1048" s="9"/>
      <c r="E1048" s="9"/>
      <c r="F1048" s="9"/>
      <c r="G1048" s="9"/>
      <c r="H1048" s="9"/>
      <c r="I1048" s="9"/>
      <c r="L1048" s="9"/>
      <c r="M1048" s="9"/>
      <c r="O1048" s="9"/>
    </row>
    <row r="1049" spans="1:15" x14ac:dyDescent="0.2">
      <c r="A1049" s="9"/>
      <c r="B1049" s="9"/>
      <c r="D1049" s="9"/>
      <c r="E1049" s="9"/>
      <c r="F1049" s="9"/>
      <c r="G1049" s="9"/>
      <c r="H1049" s="9"/>
      <c r="I1049" s="9"/>
      <c r="L1049" s="9"/>
      <c r="M1049" s="9"/>
      <c r="O1049" s="9"/>
    </row>
    <row r="1050" spans="1:15" x14ac:dyDescent="0.2">
      <c r="A1050" s="9"/>
      <c r="B1050" s="9"/>
      <c r="D1050" s="9"/>
      <c r="E1050" s="9"/>
      <c r="F1050" s="9"/>
      <c r="G1050" s="9"/>
      <c r="H1050" s="9"/>
      <c r="I1050" s="9"/>
      <c r="L1050" s="9"/>
      <c r="M1050" s="9"/>
      <c r="O1050" s="9"/>
    </row>
    <row r="1051" spans="1:15" x14ac:dyDescent="0.2">
      <c r="A1051" s="9"/>
      <c r="B1051" s="9"/>
      <c r="D1051" s="9"/>
      <c r="E1051" s="9"/>
      <c r="F1051" s="9"/>
      <c r="G1051" s="9"/>
      <c r="H1051" s="9"/>
      <c r="I1051" s="9"/>
      <c r="L1051" s="9"/>
      <c r="M1051" s="9"/>
      <c r="O1051" s="9"/>
    </row>
    <row r="1052" spans="1:15" x14ac:dyDescent="0.2">
      <c r="A1052" s="9"/>
      <c r="B1052" s="9"/>
      <c r="D1052" s="9"/>
      <c r="E1052" s="9"/>
      <c r="F1052" s="9"/>
      <c r="G1052" s="9"/>
      <c r="H1052" s="9"/>
      <c r="I1052" s="9"/>
      <c r="L1052" s="9"/>
      <c r="M1052" s="9"/>
      <c r="O1052" s="9"/>
    </row>
    <row r="1053" spans="1:15" x14ac:dyDescent="0.2">
      <c r="A1053" s="9"/>
      <c r="B1053" s="9"/>
      <c r="D1053" s="9"/>
      <c r="E1053" s="9"/>
      <c r="F1053" s="9"/>
      <c r="G1053" s="9"/>
      <c r="H1053" s="9"/>
      <c r="I1053" s="9"/>
      <c r="L1053" s="9"/>
      <c r="M1053" s="9"/>
      <c r="O1053" s="9"/>
    </row>
    <row r="1054" spans="1:15" x14ac:dyDescent="0.2">
      <c r="A1054" s="9"/>
      <c r="B1054" s="9"/>
      <c r="D1054" s="9"/>
      <c r="E1054" s="9"/>
      <c r="F1054" s="9"/>
      <c r="G1054" s="9"/>
      <c r="H1054" s="9"/>
      <c r="I1054" s="9"/>
      <c r="L1054" s="9"/>
      <c r="M1054" s="9"/>
      <c r="O1054" s="9"/>
    </row>
    <row r="1055" spans="1:15" x14ac:dyDescent="0.2">
      <c r="A1055" s="9"/>
      <c r="B1055" s="9"/>
      <c r="D1055" s="9"/>
      <c r="E1055" s="9"/>
      <c r="F1055" s="9"/>
      <c r="G1055" s="9"/>
      <c r="H1055" s="9"/>
      <c r="I1055" s="9"/>
      <c r="L1055" s="9"/>
      <c r="M1055" s="9"/>
      <c r="O1055" s="9"/>
    </row>
    <row r="1056" spans="1:15" x14ac:dyDescent="0.2">
      <c r="A1056" s="9"/>
      <c r="B1056" s="9"/>
      <c r="D1056" s="9"/>
      <c r="E1056" s="9"/>
      <c r="F1056" s="9"/>
      <c r="G1056" s="9"/>
      <c r="H1056" s="9"/>
      <c r="I1056" s="9"/>
      <c r="L1056" s="9"/>
      <c r="M1056" s="9"/>
      <c r="O1056" s="9"/>
    </row>
    <row r="1057" spans="1:15" x14ac:dyDescent="0.2">
      <c r="A1057" s="9"/>
      <c r="B1057" s="9"/>
      <c r="D1057" s="9"/>
      <c r="E1057" s="9"/>
      <c r="F1057" s="9"/>
      <c r="G1057" s="9"/>
      <c r="H1057" s="9"/>
      <c r="I1057" s="9"/>
      <c r="L1057" s="9"/>
      <c r="M1057" s="9"/>
      <c r="O1057" s="9"/>
    </row>
    <row r="1058" spans="1:15" x14ac:dyDescent="0.2">
      <c r="A1058" s="9"/>
      <c r="B1058" s="9"/>
      <c r="D1058" s="9"/>
      <c r="E1058" s="9"/>
      <c r="F1058" s="9"/>
      <c r="G1058" s="9"/>
      <c r="H1058" s="9"/>
      <c r="I1058" s="9"/>
      <c r="L1058" s="9"/>
      <c r="M1058" s="9"/>
      <c r="O1058" s="9"/>
    </row>
    <row r="1059" spans="1:15" x14ac:dyDescent="0.2">
      <c r="A1059" s="9"/>
      <c r="B1059" s="9"/>
      <c r="D1059" s="9"/>
      <c r="E1059" s="9"/>
      <c r="F1059" s="9"/>
      <c r="G1059" s="9"/>
      <c r="H1059" s="9"/>
      <c r="I1059" s="9"/>
      <c r="L1059" s="9"/>
      <c r="M1059" s="9"/>
      <c r="O1059" s="9"/>
    </row>
    <row r="1060" spans="1:15" x14ac:dyDescent="0.2">
      <c r="A1060" s="9"/>
      <c r="B1060" s="9"/>
      <c r="D1060" s="9"/>
      <c r="E1060" s="9"/>
      <c r="F1060" s="9"/>
      <c r="G1060" s="9"/>
      <c r="H1060" s="9"/>
      <c r="I1060" s="9"/>
      <c r="L1060" s="9"/>
      <c r="M1060" s="9"/>
      <c r="O1060" s="9"/>
    </row>
    <row r="1061" spans="1:15" x14ac:dyDescent="0.2">
      <c r="A1061" s="9"/>
      <c r="B1061" s="9"/>
      <c r="D1061" s="9"/>
      <c r="E1061" s="9"/>
      <c r="F1061" s="9"/>
      <c r="G1061" s="9"/>
      <c r="H1061" s="9"/>
      <c r="I1061" s="9"/>
      <c r="L1061" s="9"/>
      <c r="M1061" s="9"/>
      <c r="O1061" s="9"/>
    </row>
    <row r="1062" spans="1:15" x14ac:dyDescent="0.2">
      <c r="A1062" s="9"/>
      <c r="B1062" s="9"/>
      <c r="D1062" s="9"/>
      <c r="E1062" s="9"/>
      <c r="F1062" s="9"/>
      <c r="G1062" s="9"/>
      <c r="H1062" s="9"/>
      <c r="I1062" s="9"/>
      <c r="L1062" s="9"/>
      <c r="M1062" s="9"/>
      <c r="O1062" s="9"/>
    </row>
    <row r="1063" spans="1:15" x14ac:dyDescent="0.2">
      <c r="A1063" s="9"/>
      <c r="B1063" s="9"/>
      <c r="D1063" s="9"/>
      <c r="E1063" s="9"/>
      <c r="F1063" s="9"/>
      <c r="G1063" s="9"/>
      <c r="H1063" s="9"/>
      <c r="I1063" s="9"/>
      <c r="L1063" s="9"/>
      <c r="M1063" s="9"/>
      <c r="O1063" s="9"/>
    </row>
    <row r="1064" spans="1:15" x14ac:dyDescent="0.2">
      <c r="A1064" s="9"/>
      <c r="B1064" s="9"/>
      <c r="D1064" s="9"/>
      <c r="E1064" s="9"/>
      <c r="F1064" s="9"/>
      <c r="G1064" s="9"/>
      <c r="H1064" s="9"/>
      <c r="I1064" s="9"/>
      <c r="L1064" s="9"/>
      <c r="M1064" s="9"/>
      <c r="O1064" s="9"/>
    </row>
    <row r="1065" spans="1:15" x14ac:dyDescent="0.2">
      <c r="A1065" s="9"/>
      <c r="B1065" s="9"/>
      <c r="D1065" s="9"/>
      <c r="E1065" s="9"/>
      <c r="F1065" s="9"/>
      <c r="G1065" s="9"/>
      <c r="H1065" s="9"/>
      <c r="I1065" s="9"/>
      <c r="L1065" s="9"/>
      <c r="M1065" s="9"/>
      <c r="O1065" s="9"/>
    </row>
    <row r="1066" spans="1:15" x14ac:dyDescent="0.2">
      <c r="A1066" s="9"/>
      <c r="B1066" s="9"/>
      <c r="D1066" s="9"/>
      <c r="E1066" s="9"/>
      <c r="F1066" s="9"/>
      <c r="G1066" s="9"/>
      <c r="H1066" s="9"/>
      <c r="I1066" s="9"/>
      <c r="L1066" s="9"/>
      <c r="M1066" s="9"/>
      <c r="O1066" s="9"/>
    </row>
    <row r="1067" spans="1:15" x14ac:dyDescent="0.2">
      <c r="A1067" s="9"/>
      <c r="B1067" s="9"/>
      <c r="D1067" s="9"/>
      <c r="E1067" s="9"/>
      <c r="F1067" s="9"/>
      <c r="G1067" s="9"/>
      <c r="H1067" s="9"/>
      <c r="I1067" s="9"/>
      <c r="L1067" s="9"/>
      <c r="M1067" s="9"/>
      <c r="O1067" s="9"/>
    </row>
    <row r="1068" spans="1:15" x14ac:dyDescent="0.2">
      <c r="A1068" s="9"/>
      <c r="B1068" s="9"/>
      <c r="D1068" s="9"/>
      <c r="E1068" s="9"/>
      <c r="F1068" s="9"/>
      <c r="G1068" s="9"/>
      <c r="H1068" s="9"/>
      <c r="I1068" s="9"/>
      <c r="L1068" s="9"/>
      <c r="M1068" s="9"/>
      <c r="O1068" s="9"/>
    </row>
    <row r="1069" spans="1:15" x14ac:dyDescent="0.2">
      <c r="A1069" s="9"/>
      <c r="B1069" s="9"/>
      <c r="D1069" s="9"/>
      <c r="E1069" s="9"/>
      <c r="F1069" s="9"/>
      <c r="G1069" s="9"/>
      <c r="H1069" s="9"/>
      <c r="I1069" s="9"/>
      <c r="L1069" s="9"/>
      <c r="M1069" s="9"/>
      <c r="O1069" s="9"/>
    </row>
    <row r="1070" spans="1:15" x14ac:dyDescent="0.2">
      <c r="A1070" s="9"/>
      <c r="B1070" s="9"/>
      <c r="D1070" s="9"/>
      <c r="E1070" s="9"/>
      <c r="F1070" s="9"/>
      <c r="G1070" s="9"/>
      <c r="H1070" s="9"/>
      <c r="I1070" s="9"/>
      <c r="L1070" s="9"/>
      <c r="M1070" s="9"/>
      <c r="O1070" s="9"/>
    </row>
    <row r="1071" spans="1:15" x14ac:dyDescent="0.2">
      <c r="A1071" s="9"/>
      <c r="B1071" s="9"/>
      <c r="D1071" s="9"/>
      <c r="E1071" s="9"/>
      <c r="F1071" s="9"/>
      <c r="G1071" s="9"/>
      <c r="H1071" s="9"/>
      <c r="I1071" s="9"/>
      <c r="L1071" s="9"/>
      <c r="M1071" s="9"/>
      <c r="O1071" s="9"/>
    </row>
    <row r="1072" spans="1:15" x14ac:dyDescent="0.2">
      <c r="A1072" s="9"/>
      <c r="B1072" s="9"/>
      <c r="D1072" s="9"/>
      <c r="E1072" s="9"/>
      <c r="F1072" s="9"/>
      <c r="G1072" s="9"/>
      <c r="H1072" s="9"/>
      <c r="I1072" s="9"/>
      <c r="L1072" s="9"/>
      <c r="M1072" s="9"/>
      <c r="O1072" s="9"/>
    </row>
    <row r="1073" spans="1:15" x14ac:dyDescent="0.2">
      <c r="A1073" s="9"/>
      <c r="B1073" s="9"/>
      <c r="D1073" s="9"/>
      <c r="E1073" s="9"/>
      <c r="F1073" s="9"/>
      <c r="G1073" s="9"/>
      <c r="H1073" s="9"/>
      <c r="I1073" s="9"/>
      <c r="L1073" s="9"/>
      <c r="M1073" s="9"/>
      <c r="O1073" s="9"/>
    </row>
    <row r="1074" spans="1:15" x14ac:dyDescent="0.2">
      <c r="A1074" s="9"/>
      <c r="B1074" s="9"/>
      <c r="D1074" s="9"/>
      <c r="E1074" s="9"/>
      <c r="F1074" s="9"/>
      <c r="G1074" s="9"/>
      <c r="H1074" s="9"/>
      <c r="I1074" s="9"/>
      <c r="L1074" s="9"/>
      <c r="M1074" s="9"/>
      <c r="O1074" s="9"/>
    </row>
    <row r="1075" spans="1:15" x14ac:dyDescent="0.2">
      <c r="A1075" s="9"/>
      <c r="B1075" s="9"/>
      <c r="D1075" s="9"/>
      <c r="E1075" s="9"/>
      <c r="F1075" s="9"/>
      <c r="G1075" s="9"/>
      <c r="H1075" s="9"/>
      <c r="I1075" s="9"/>
      <c r="L1075" s="9"/>
      <c r="M1075" s="9"/>
      <c r="O1075" s="9"/>
    </row>
    <row r="1076" spans="1:15" x14ac:dyDescent="0.2">
      <c r="A1076" s="9"/>
      <c r="B1076" s="9"/>
      <c r="D1076" s="9"/>
      <c r="E1076" s="9"/>
      <c r="F1076" s="9"/>
      <c r="G1076" s="9"/>
      <c r="H1076" s="9"/>
      <c r="I1076" s="9"/>
      <c r="L1076" s="9"/>
      <c r="M1076" s="9"/>
      <c r="O1076" s="9"/>
    </row>
    <row r="1077" spans="1:15" x14ac:dyDescent="0.2">
      <c r="A1077" s="9"/>
      <c r="B1077" s="9"/>
      <c r="D1077" s="9"/>
      <c r="E1077" s="9"/>
      <c r="F1077" s="9"/>
      <c r="G1077" s="9"/>
      <c r="H1077" s="9"/>
      <c r="I1077" s="9"/>
      <c r="L1077" s="9"/>
      <c r="M1077" s="9"/>
      <c r="O1077" s="9"/>
    </row>
    <row r="1078" spans="1:15" x14ac:dyDescent="0.2">
      <c r="A1078" s="9"/>
      <c r="B1078" s="9"/>
      <c r="D1078" s="9"/>
      <c r="E1078" s="9"/>
      <c r="F1078" s="9"/>
      <c r="G1078" s="9"/>
      <c r="H1078" s="9"/>
      <c r="I1078" s="9"/>
      <c r="L1078" s="9"/>
      <c r="M1078" s="9"/>
      <c r="O1078" s="9"/>
    </row>
    <row r="1079" spans="1:15" x14ac:dyDescent="0.2">
      <c r="A1079" s="9"/>
      <c r="B1079" s="9"/>
      <c r="D1079" s="9"/>
      <c r="E1079" s="9"/>
      <c r="F1079" s="9"/>
      <c r="G1079" s="9"/>
      <c r="H1079" s="9"/>
      <c r="I1079" s="9"/>
      <c r="L1079" s="9"/>
      <c r="M1079" s="9"/>
      <c r="O1079" s="9"/>
    </row>
    <row r="1080" spans="1:15" x14ac:dyDescent="0.2">
      <c r="A1080" s="9"/>
      <c r="B1080" s="9"/>
      <c r="D1080" s="9"/>
      <c r="E1080" s="9"/>
      <c r="F1080" s="9"/>
      <c r="G1080" s="9"/>
      <c r="H1080" s="9"/>
      <c r="I1080" s="9"/>
      <c r="L1080" s="9"/>
      <c r="M1080" s="9"/>
      <c r="O1080" s="9"/>
    </row>
    <row r="1081" spans="1:15" x14ac:dyDescent="0.2">
      <c r="A1081" s="9"/>
      <c r="B1081" s="9"/>
      <c r="D1081" s="9"/>
      <c r="E1081" s="9"/>
      <c r="F1081" s="9"/>
      <c r="G1081" s="9"/>
      <c r="H1081" s="9"/>
      <c r="I1081" s="9"/>
      <c r="L1081" s="9"/>
      <c r="M1081" s="9"/>
      <c r="O1081" s="9"/>
    </row>
    <row r="1082" spans="1:15" x14ac:dyDescent="0.2">
      <c r="A1082" s="9"/>
      <c r="B1082" s="9"/>
      <c r="D1082" s="9"/>
      <c r="E1082" s="9"/>
      <c r="F1082" s="9"/>
      <c r="G1082" s="9"/>
      <c r="H1082" s="9"/>
      <c r="I1082" s="9"/>
      <c r="L1082" s="9"/>
      <c r="M1082" s="9"/>
      <c r="O1082" s="9"/>
    </row>
    <row r="1083" spans="1:15" x14ac:dyDescent="0.2">
      <c r="A1083" s="9"/>
      <c r="B1083" s="9"/>
      <c r="D1083" s="9"/>
      <c r="E1083" s="9"/>
      <c r="F1083" s="9"/>
      <c r="G1083" s="9"/>
      <c r="H1083" s="9"/>
      <c r="I1083" s="9"/>
      <c r="L1083" s="9"/>
      <c r="M1083" s="9"/>
      <c r="O1083" s="9"/>
    </row>
    <row r="1084" spans="1:15" x14ac:dyDescent="0.2">
      <c r="A1084" s="9"/>
      <c r="B1084" s="9"/>
      <c r="D1084" s="9"/>
      <c r="E1084" s="9"/>
      <c r="F1084" s="9"/>
      <c r="G1084" s="9"/>
      <c r="H1084" s="9"/>
      <c r="I1084" s="9"/>
      <c r="L1084" s="9"/>
      <c r="M1084" s="9"/>
      <c r="O1084" s="9"/>
    </row>
    <row r="1085" spans="1:15" x14ac:dyDescent="0.2">
      <c r="A1085" s="9"/>
      <c r="B1085" s="9"/>
      <c r="D1085" s="9"/>
      <c r="E1085" s="9"/>
      <c r="F1085" s="9"/>
      <c r="G1085" s="9"/>
      <c r="H1085" s="9"/>
      <c r="I1085" s="9"/>
      <c r="L1085" s="9"/>
      <c r="M1085" s="9"/>
      <c r="O1085" s="9"/>
    </row>
    <row r="1086" spans="1:15" x14ac:dyDescent="0.2">
      <c r="A1086" s="9"/>
      <c r="B1086" s="9"/>
      <c r="D1086" s="9"/>
      <c r="E1086" s="9"/>
      <c r="F1086" s="9"/>
      <c r="G1086" s="9"/>
      <c r="H1086" s="9"/>
      <c r="I1086" s="9"/>
      <c r="L1086" s="9"/>
      <c r="M1086" s="9"/>
      <c r="O1086" s="9"/>
    </row>
    <row r="1087" spans="1:15" x14ac:dyDescent="0.2">
      <c r="A1087" s="9"/>
      <c r="B1087" s="9"/>
      <c r="D1087" s="9"/>
      <c r="E1087" s="9"/>
      <c r="F1087" s="9"/>
      <c r="G1087" s="9"/>
      <c r="H1087" s="9"/>
      <c r="I1087" s="9"/>
      <c r="L1087" s="9"/>
      <c r="M1087" s="9"/>
      <c r="O1087" s="9"/>
    </row>
    <row r="1088" spans="1:15" x14ac:dyDescent="0.2">
      <c r="A1088" s="9"/>
      <c r="B1088" s="9"/>
      <c r="D1088" s="9"/>
      <c r="E1088" s="9"/>
      <c r="F1088" s="9"/>
      <c r="G1088" s="9"/>
      <c r="H1088" s="9"/>
      <c r="I1088" s="9"/>
      <c r="L1088" s="9"/>
      <c r="M1088" s="9"/>
      <c r="O1088" s="9"/>
    </row>
    <row r="1089" spans="1:15" x14ac:dyDescent="0.2">
      <c r="A1089" s="9"/>
      <c r="B1089" s="9"/>
      <c r="D1089" s="9"/>
      <c r="E1089" s="9"/>
      <c r="F1089" s="9"/>
      <c r="G1089" s="9"/>
      <c r="H1089" s="9"/>
      <c r="I1089" s="9"/>
      <c r="L1089" s="9"/>
      <c r="M1089" s="9"/>
      <c r="O1089" s="9"/>
    </row>
    <row r="1090" spans="1:15" x14ac:dyDescent="0.2">
      <c r="A1090" s="9"/>
      <c r="B1090" s="9"/>
      <c r="D1090" s="9"/>
      <c r="E1090" s="9"/>
      <c r="F1090" s="9"/>
      <c r="G1090" s="9"/>
      <c r="H1090" s="9"/>
      <c r="I1090" s="9"/>
      <c r="L1090" s="9"/>
      <c r="M1090" s="9"/>
      <c r="O1090" s="9"/>
    </row>
    <row r="1091" spans="1:15" x14ac:dyDescent="0.2">
      <c r="A1091" s="9"/>
      <c r="B1091" s="9"/>
      <c r="D1091" s="9"/>
      <c r="E1091" s="9"/>
      <c r="F1091" s="9"/>
      <c r="G1091" s="9"/>
      <c r="H1091" s="9"/>
      <c r="I1091" s="9"/>
      <c r="L1091" s="9"/>
      <c r="M1091" s="9"/>
      <c r="O1091" s="9"/>
    </row>
    <row r="1092" spans="1:15" x14ac:dyDescent="0.2">
      <c r="A1092" s="9"/>
      <c r="B1092" s="9"/>
      <c r="D1092" s="9"/>
      <c r="E1092" s="9"/>
      <c r="F1092" s="9"/>
      <c r="G1092" s="9"/>
      <c r="H1092" s="9"/>
      <c r="I1092" s="9"/>
      <c r="L1092" s="9"/>
      <c r="M1092" s="9"/>
      <c r="O1092" s="9"/>
    </row>
    <row r="1093" spans="1:15" x14ac:dyDescent="0.2">
      <c r="A1093" s="9"/>
      <c r="B1093" s="9"/>
      <c r="D1093" s="9"/>
      <c r="E1093" s="9"/>
      <c r="F1093" s="9"/>
      <c r="G1093" s="9"/>
      <c r="H1093" s="9"/>
      <c r="I1093" s="9"/>
      <c r="L1093" s="9"/>
      <c r="M1093" s="9"/>
      <c r="O1093" s="9"/>
    </row>
    <row r="1094" spans="1:15" x14ac:dyDescent="0.2">
      <c r="A1094" s="9"/>
      <c r="B1094" s="9"/>
      <c r="D1094" s="9"/>
      <c r="E1094" s="9"/>
      <c r="F1094" s="9"/>
      <c r="G1094" s="9"/>
      <c r="H1094" s="9"/>
      <c r="I1094" s="9"/>
      <c r="L1094" s="9"/>
      <c r="M1094" s="9"/>
      <c r="O1094" s="9"/>
    </row>
    <row r="1095" spans="1:15" x14ac:dyDescent="0.2">
      <c r="A1095" s="9"/>
      <c r="B1095" s="9"/>
      <c r="D1095" s="9"/>
      <c r="E1095" s="9"/>
      <c r="F1095" s="9"/>
      <c r="G1095" s="9"/>
      <c r="H1095" s="9"/>
      <c r="I1095" s="9"/>
      <c r="L1095" s="9"/>
      <c r="M1095" s="9"/>
      <c r="O1095" s="9"/>
    </row>
    <row r="1096" spans="1:15" x14ac:dyDescent="0.2">
      <c r="A1096" s="9"/>
      <c r="B1096" s="9"/>
      <c r="D1096" s="9"/>
      <c r="E1096" s="9"/>
      <c r="F1096" s="9"/>
      <c r="G1096" s="9"/>
      <c r="H1096" s="9"/>
      <c r="I1096" s="9"/>
      <c r="L1096" s="9"/>
      <c r="M1096" s="9"/>
      <c r="O1096" s="9"/>
    </row>
    <row r="1097" spans="1:15" x14ac:dyDescent="0.2">
      <c r="A1097" s="9"/>
      <c r="B1097" s="9"/>
      <c r="D1097" s="9"/>
      <c r="E1097" s="9"/>
      <c r="F1097" s="9"/>
      <c r="G1097" s="9"/>
      <c r="H1097" s="9"/>
      <c r="I1097" s="9"/>
      <c r="L1097" s="9"/>
      <c r="M1097" s="9"/>
      <c r="O1097" s="9"/>
    </row>
    <row r="1098" spans="1:15" x14ac:dyDescent="0.2">
      <c r="A1098" s="9"/>
      <c r="B1098" s="9"/>
      <c r="D1098" s="9"/>
      <c r="E1098" s="9"/>
      <c r="F1098" s="9"/>
      <c r="G1098" s="9"/>
      <c r="H1098" s="9"/>
      <c r="I1098" s="9"/>
      <c r="L1098" s="9"/>
      <c r="M1098" s="9"/>
      <c r="O1098" s="9"/>
    </row>
    <row r="1099" spans="1:15" x14ac:dyDescent="0.2">
      <c r="A1099" s="9"/>
      <c r="B1099" s="9"/>
      <c r="D1099" s="9"/>
      <c r="E1099" s="9"/>
      <c r="F1099" s="9"/>
      <c r="G1099" s="9"/>
      <c r="H1099" s="9"/>
      <c r="I1099" s="9"/>
      <c r="L1099" s="9"/>
      <c r="M1099" s="9"/>
      <c r="O1099" s="9"/>
    </row>
    <row r="1100" spans="1:15" x14ac:dyDescent="0.2">
      <c r="A1100" s="9"/>
      <c r="B1100" s="9"/>
      <c r="D1100" s="9"/>
      <c r="E1100" s="9"/>
      <c r="F1100" s="9"/>
      <c r="G1100" s="9"/>
      <c r="H1100" s="9"/>
      <c r="I1100" s="9"/>
      <c r="L1100" s="9"/>
      <c r="M1100" s="9"/>
      <c r="O1100" s="9"/>
    </row>
    <row r="1101" spans="1:15" x14ac:dyDescent="0.2">
      <c r="A1101" s="9"/>
      <c r="B1101" s="9"/>
      <c r="D1101" s="9"/>
      <c r="E1101" s="9"/>
      <c r="F1101" s="9"/>
      <c r="G1101" s="9"/>
      <c r="H1101" s="9"/>
      <c r="I1101" s="9"/>
      <c r="L1101" s="9"/>
      <c r="M1101" s="9"/>
      <c r="O1101" s="9"/>
    </row>
    <row r="1102" spans="1:15" x14ac:dyDescent="0.2">
      <c r="A1102" s="9"/>
      <c r="B1102" s="9"/>
      <c r="D1102" s="9"/>
      <c r="E1102" s="9"/>
      <c r="F1102" s="9"/>
      <c r="G1102" s="9"/>
      <c r="H1102" s="9"/>
      <c r="I1102" s="9"/>
      <c r="L1102" s="9"/>
      <c r="M1102" s="9"/>
      <c r="O1102" s="9"/>
    </row>
    <row r="1103" spans="1:15" x14ac:dyDescent="0.2">
      <c r="A1103" s="9"/>
      <c r="B1103" s="9"/>
      <c r="D1103" s="9"/>
      <c r="E1103" s="9"/>
      <c r="F1103" s="9"/>
      <c r="G1103" s="9"/>
      <c r="H1103" s="9"/>
      <c r="I1103" s="9"/>
      <c r="L1103" s="9"/>
      <c r="M1103" s="9"/>
      <c r="O1103" s="9"/>
    </row>
    <row r="1104" spans="1:15" x14ac:dyDescent="0.2">
      <c r="A1104" s="9"/>
      <c r="B1104" s="9"/>
      <c r="D1104" s="9"/>
      <c r="E1104" s="9"/>
      <c r="F1104" s="9"/>
      <c r="G1104" s="9"/>
      <c r="H1104" s="9"/>
      <c r="I1104" s="9"/>
      <c r="L1104" s="9"/>
      <c r="M1104" s="9"/>
      <c r="O1104" s="9"/>
    </row>
    <row r="1105" spans="1:15" x14ac:dyDescent="0.2">
      <c r="A1105" s="9"/>
      <c r="B1105" s="9"/>
      <c r="D1105" s="9"/>
      <c r="E1105" s="9"/>
      <c r="F1105" s="9"/>
      <c r="G1105" s="9"/>
      <c r="H1105" s="9"/>
      <c r="I1105" s="9"/>
      <c r="L1105" s="9"/>
      <c r="M1105" s="9"/>
      <c r="O1105" s="9"/>
    </row>
    <row r="1106" spans="1:15" x14ac:dyDescent="0.2">
      <c r="A1106" s="9"/>
      <c r="B1106" s="9"/>
      <c r="D1106" s="9"/>
      <c r="E1106" s="9"/>
      <c r="F1106" s="9"/>
      <c r="G1106" s="9"/>
      <c r="H1106" s="9"/>
      <c r="I1106" s="9"/>
      <c r="L1106" s="9"/>
      <c r="M1106" s="9"/>
      <c r="O1106" s="9"/>
    </row>
    <row r="1107" spans="1:15" x14ac:dyDescent="0.2">
      <c r="A1107" s="9"/>
      <c r="B1107" s="9"/>
      <c r="D1107" s="9"/>
      <c r="E1107" s="9"/>
      <c r="F1107" s="9"/>
      <c r="G1107" s="9"/>
      <c r="H1107" s="9"/>
      <c r="I1107" s="9"/>
      <c r="L1107" s="9"/>
      <c r="M1107" s="9"/>
      <c r="O1107" s="9"/>
    </row>
    <row r="1108" spans="1:15" x14ac:dyDescent="0.2">
      <c r="A1108" s="9"/>
      <c r="B1108" s="9"/>
      <c r="D1108" s="9"/>
      <c r="E1108" s="9"/>
      <c r="F1108" s="9"/>
      <c r="G1108" s="9"/>
      <c r="H1108" s="9"/>
      <c r="I1108" s="9"/>
      <c r="L1108" s="9"/>
      <c r="M1108" s="9"/>
      <c r="O1108" s="9"/>
    </row>
    <row r="1109" spans="1:15" x14ac:dyDescent="0.2">
      <c r="A1109" s="9"/>
      <c r="B1109" s="9"/>
      <c r="D1109" s="9"/>
      <c r="E1109" s="9"/>
      <c r="F1109" s="9"/>
      <c r="G1109" s="9"/>
      <c r="H1109" s="9"/>
      <c r="I1109" s="9"/>
      <c r="L1109" s="9"/>
      <c r="M1109" s="9"/>
      <c r="O1109" s="9"/>
    </row>
    <row r="1110" spans="1:15" x14ac:dyDescent="0.2">
      <c r="A1110" s="9"/>
      <c r="B1110" s="9"/>
      <c r="D1110" s="9"/>
      <c r="E1110" s="9"/>
      <c r="F1110" s="9"/>
      <c r="G1110" s="9"/>
      <c r="H1110" s="9"/>
      <c r="I1110" s="9"/>
      <c r="L1110" s="9"/>
      <c r="M1110" s="9"/>
      <c r="O1110" s="9"/>
    </row>
    <row r="1111" spans="1:15" x14ac:dyDescent="0.2">
      <c r="A1111" s="9"/>
      <c r="B1111" s="9"/>
      <c r="D1111" s="9"/>
      <c r="E1111" s="9"/>
      <c r="F1111" s="9"/>
      <c r="G1111" s="9"/>
      <c r="H1111" s="9"/>
      <c r="I1111" s="9"/>
      <c r="L1111" s="9"/>
      <c r="M1111" s="9"/>
      <c r="O1111" s="9"/>
    </row>
    <row r="1112" spans="1:15" x14ac:dyDescent="0.2">
      <c r="A1112" s="9"/>
      <c r="B1112" s="9"/>
      <c r="D1112" s="9"/>
      <c r="E1112" s="9"/>
      <c r="F1112" s="9"/>
      <c r="G1112" s="9"/>
      <c r="H1112" s="9"/>
      <c r="I1112" s="9"/>
      <c r="L1112" s="9"/>
      <c r="M1112" s="9"/>
      <c r="O1112" s="9"/>
    </row>
    <row r="1113" spans="1:15" x14ac:dyDescent="0.2">
      <c r="A1113" s="9"/>
      <c r="B1113" s="9"/>
      <c r="D1113" s="9"/>
      <c r="E1113" s="9"/>
      <c r="F1113" s="9"/>
      <c r="G1113" s="9"/>
      <c r="H1113" s="9"/>
      <c r="I1113" s="9"/>
      <c r="L1113" s="9"/>
      <c r="M1113" s="9"/>
      <c r="O1113" s="9"/>
    </row>
    <row r="1114" spans="1:15" x14ac:dyDescent="0.2">
      <c r="A1114" s="9"/>
      <c r="B1114" s="9"/>
      <c r="D1114" s="9"/>
      <c r="E1114" s="9"/>
      <c r="F1114" s="9"/>
      <c r="G1114" s="9"/>
      <c r="H1114" s="9"/>
      <c r="I1114" s="9"/>
      <c r="L1114" s="9"/>
      <c r="M1114" s="9"/>
      <c r="O1114" s="9"/>
    </row>
    <row r="1115" spans="1:15" x14ac:dyDescent="0.2">
      <c r="A1115" s="9"/>
      <c r="B1115" s="9"/>
      <c r="D1115" s="9"/>
      <c r="E1115" s="9"/>
      <c r="F1115" s="9"/>
      <c r="G1115" s="9"/>
      <c r="H1115" s="9"/>
      <c r="I1115" s="9"/>
      <c r="L1115" s="9"/>
      <c r="M1115" s="9"/>
      <c r="O1115" s="9"/>
    </row>
    <row r="1116" spans="1:15" x14ac:dyDescent="0.2">
      <c r="A1116" s="9"/>
      <c r="B1116" s="9"/>
      <c r="D1116" s="9"/>
      <c r="E1116" s="9"/>
      <c r="F1116" s="9"/>
      <c r="G1116" s="9"/>
      <c r="H1116" s="9"/>
      <c r="I1116" s="9"/>
      <c r="L1116" s="9"/>
      <c r="M1116" s="9"/>
      <c r="O1116" s="9"/>
    </row>
    <row r="1117" spans="1:15" x14ac:dyDescent="0.2">
      <c r="A1117" s="9"/>
      <c r="B1117" s="9"/>
      <c r="D1117" s="9"/>
      <c r="E1117" s="9"/>
      <c r="F1117" s="9"/>
      <c r="G1117" s="9"/>
      <c r="H1117" s="9"/>
      <c r="I1117" s="9"/>
      <c r="L1117" s="9"/>
      <c r="M1117" s="9"/>
      <c r="O1117" s="9"/>
    </row>
    <row r="1118" spans="1:15" x14ac:dyDescent="0.2">
      <c r="A1118" s="9"/>
      <c r="B1118" s="9"/>
      <c r="D1118" s="9"/>
      <c r="E1118" s="9"/>
      <c r="F1118" s="9"/>
      <c r="G1118" s="9"/>
      <c r="H1118" s="9"/>
      <c r="I1118" s="9"/>
      <c r="L1118" s="9"/>
      <c r="M1118" s="9"/>
      <c r="O1118" s="9"/>
    </row>
    <row r="1119" spans="1:15" x14ac:dyDescent="0.2">
      <c r="A1119" s="9"/>
      <c r="B1119" s="9"/>
      <c r="D1119" s="9"/>
      <c r="E1119" s="9"/>
      <c r="F1119" s="9"/>
      <c r="G1119" s="9"/>
      <c r="H1119" s="9"/>
      <c r="I1119" s="9"/>
      <c r="L1119" s="9"/>
      <c r="M1119" s="9"/>
      <c r="O1119" s="9"/>
    </row>
    <row r="1120" spans="1:15" x14ac:dyDescent="0.2">
      <c r="A1120" s="9"/>
      <c r="B1120" s="9"/>
      <c r="D1120" s="9"/>
      <c r="E1120" s="9"/>
      <c r="F1120" s="9"/>
      <c r="G1120" s="9"/>
      <c r="H1120" s="9"/>
      <c r="I1120" s="9"/>
      <c r="L1120" s="9"/>
      <c r="M1120" s="9"/>
      <c r="O1120" s="9"/>
    </row>
    <row r="1121" spans="1:15" x14ac:dyDescent="0.2">
      <c r="A1121" s="9"/>
      <c r="B1121" s="9"/>
      <c r="D1121" s="9"/>
      <c r="E1121" s="9"/>
      <c r="F1121" s="9"/>
      <c r="G1121" s="9"/>
      <c r="H1121" s="9"/>
      <c r="I1121" s="9"/>
      <c r="L1121" s="9"/>
      <c r="M1121" s="9"/>
      <c r="O1121" s="9"/>
    </row>
    <row r="1122" spans="1:15" x14ac:dyDescent="0.2">
      <c r="A1122" s="9"/>
      <c r="B1122" s="9"/>
      <c r="D1122" s="9"/>
      <c r="E1122" s="9"/>
      <c r="F1122" s="9"/>
      <c r="G1122" s="9"/>
      <c r="H1122" s="9"/>
      <c r="I1122" s="9"/>
      <c r="L1122" s="9"/>
      <c r="M1122" s="9"/>
      <c r="O1122" s="9"/>
    </row>
    <row r="1123" spans="1:15" x14ac:dyDescent="0.2">
      <c r="A1123" s="9"/>
      <c r="B1123" s="9"/>
      <c r="D1123" s="9"/>
      <c r="E1123" s="9"/>
      <c r="F1123" s="9"/>
      <c r="G1123" s="9"/>
      <c r="H1123" s="9"/>
      <c r="I1123" s="9"/>
      <c r="L1123" s="9"/>
      <c r="M1123" s="9"/>
      <c r="O1123" s="9"/>
    </row>
    <row r="1124" spans="1:15" x14ac:dyDescent="0.2">
      <c r="A1124" s="9"/>
      <c r="B1124" s="9"/>
      <c r="D1124" s="9"/>
      <c r="E1124" s="9"/>
      <c r="F1124" s="9"/>
      <c r="G1124" s="9"/>
      <c r="H1124" s="9"/>
      <c r="I1124" s="9"/>
      <c r="L1124" s="9"/>
      <c r="M1124" s="9"/>
      <c r="O1124" s="9"/>
    </row>
    <row r="1125" spans="1:15" x14ac:dyDescent="0.2">
      <c r="A1125" s="9"/>
      <c r="B1125" s="9"/>
      <c r="D1125" s="9"/>
      <c r="E1125" s="9"/>
      <c r="F1125" s="9"/>
      <c r="G1125" s="9"/>
      <c r="H1125" s="9"/>
      <c r="I1125" s="9"/>
      <c r="L1125" s="9"/>
      <c r="M1125" s="9"/>
      <c r="O1125" s="9"/>
    </row>
    <row r="1126" spans="1:15" x14ac:dyDescent="0.2">
      <c r="A1126" s="9"/>
      <c r="B1126" s="9"/>
      <c r="D1126" s="9"/>
      <c r="E1126" s="9"/>
      <c r="F1126" s="9"/>
      <c r="G1126" s="9"/>
      <c r="H1126" s="9"/>
      <c r="I1126" s="9"/>
      <c r="L1126" s="9"/>
      <c r="M1126" s="9"/>
      <c r="O1126" s="9"/>
    </row>
    <row r="1127" spans="1:15" x14ac:dyDescent="0.2">
      <c r="A1127" s="9"/>
      <c r="B1127" s="9"/>
      <c r="D1127" s="9"/>
      <c r="E1127" s="9"/>
      <c r="F1127" s="9"/>
      <c r="G1127" s="9"/>
      <c r="H1127" s="9"/>
      <c r="I1127" s="9"/>
      <c r="L1127" s="9"/>
      <c r="M1127" s="9"/>
      <c r="O1127" s="9"/>
    </row>
    <row r="1128" spans="1:15" x14ac:dyDescent="0.2">
      <c r="A1128" s="9"/>
      <c r="B1128" s="9"/>
      <c r="D1128" s="9"/>
      <c r="E1128" s="9"/>
      <c r="F1128" s="9"/>
      <c r="G1128" s="9"/>
      <c r="H1128" s="9"/>
      <c r="I1128" s="9"/>
      <c r="L1128" s="9"/>
      <c r="M1128" s="9"/>
      <c r="O1128" s="9"/>
    </row>
    <row r="1129" spans="1:15" x14ac:dyDescent="0.2">
      <c r="A1129" s="9"/>
      <c r="B1129" s="9"/>
      <c r="D1129" s="9"/>
      <c r="E1129" s="9"/>
      <c r="F1129" s="9"/>
      <c r="G1129" s="9"/>
      <c r="H1129" s="9"/>
      <c r="I1129" s="9"/>
      <c r="L1129" s="9"/>
      <c r="M1129" s="9"/>
      <c r="O1129" s="9"/>
    </row>
    <row r="1130" spans="1:15" x14ac:dyDescent="0.2">
      <c r="A1130" s="9"/>
      <c r="B1130" s="9"/>
      <c r="D1130" s="9"/>
      <c r="E1130" s="9"/>
      <c r="F1130" s="9"/>
      <c r="G1130" s="9"/>
      <c r="H1130" s="9"/>
      <c r="I1130" s="9"/>
      <c r="L1130" s="9"/>
      <c r="M1130" s="9"/>
      <c r="O1130" s="9"/>
    </row>
    <row r="1131" spans="1:15" x14ac:dyDescent="0.2">
      <c r="A1131" s="9"/>
      <c r="B1131" s="9"/>
      <c r="D1131" s="9"/>
      <c r="E1131" s="9"/>
      <c r="F1131" s="9"/>
      <c r="G1131" s="9"/>
      <c r="H1131" s="9"/>
      <c r="I1131" s="9"/>
      <c r="L1131" s="9"/>
      <c r="M1131" s="9"/>
      <c r="O1131" s="9"/>
    </row>
    <row r="1132" spans="1:15" x14ac:dyDescent="0.2">
      <c r="A1132" s="9"/>
      <c r="B1132" s="9"/>
      <c r="D1132" s="9"/>
      <c r="E1132" s="9"/>
      <c r="F1132" s="9"/>
      <c r="G1132" s="9"/>
      <c r="H1132" s="9"/>
      <c r="I1132" s="9"/>
      <c r="L1132" s="9"/>
      <c r="M1132" s="9"/>
      <c r="O1132" s="9"/>
    </row>
    <row r="1133" spans="1:15" x14ac:dyDescent="0.2">
      <c r="A1133" s="9"/>
      <c r="B1133" s="9"/>
      <c r="D1133" s="9"/>
      <c r="E1133" s="9"/>
      <c r="F1133" s="9"/>
      <c r="G1133" s="9"/>
      <c r="H1133" s="9"/>
      <c r="I1133" s="9"/>
      <c r="L1133" s="9"/>
      <c r="M1133" s="9"/>
      <c r="O1133" s="9"/>
    </row>
    <row r="1134" spans="1:15" x14ac:dyDescent="0.2">
      <c r="A1134" s="9"/>
      <c r="B1134" s="9"/>
      <c r="D1134" s="9"/>
      <c r="E1134" s="9"/>
      <c r="F1134" s="9"/>
      <c r="G1134" s="9"/>
      <c r="H1134" s="9"/>
      <c r="I1134" s="9"/>
      <c r="L1134" s="9"/>
      <c r="M1134" s="9"/>
      <c r="O1134" s="9"/>
    </row>
    <row r="1135" spans="1:15" x14ac:dyDescent="0.2">
      <c r="A1135" s="9"/>
      <c r="B1135" s="9"/>
      <c r="D1135" s="9"/>
      <c r="E1135" s="9"/>
      <c r="F1135" s="9"/>
      <c r="G1135" s="9"/>
      <c r="H1135" s="9"/>
      <c r="I1135" s="9"/>
      <c r="L1135" s="9"/>
      <c r="M1135" s="9"/>
      <c r="O1135" s="9"/>
    </row>
    <row r="1136" spans="1:15" x14ac:dyDescent="0.2">
      <c r="A1136" s="9"/>
      <c r="B1136" s="9"/>
      <c r="D1136" s="9"/>
      <c r="E1136" s="9"/>
      <c r="F1136" s="9"/>
      <c r="G1136" s="9"/>
      <c r="H1136" s="9"/>
      <c r="I1136" s="9"/>
      <c r="L1136" s="9"/>
      <c r="M1136" s="9"/>
      <c r="O1136" s="9"/>
    </row>
    <row r="1137" spans="1:15" x14ac:dyDescent="0.2">
      <c r="A1137" s="9"/>
      <c r="B1137" s="9"/>
      <c r="D1137" s="9"/>
      <c r="E1137" s="9"/>
      <c r="F1137" s="9"/>
      <c r="G1137" s="9"/>
      <c r="H1137" s="9"/>
      <c r="I1137" s="9"/>
      <c r="L1137" s="9"/>
      <c r="M1137" s="9"/>
      <c r="O1137" s="9"/>
    </row>
    <row r="1138" spans="1:15" x14ac:dyDescent="0.2">
      <c r="A1138" s="9"/>
      <c r="B1138" s="9"/>
      <c r="D1138" s="9"/>
      <c r="E1138" s="9"/>
      <c r="F1138" s="9"/>
      <c r="G1138" s="9"/>
      <c r="H1138" s="9"/>
      <c r="I1138" s="9"/>
      <c r="L1138" s="9"/>
      <c r="M1138" s="9"/>
      <c r="O1138" s="9"/>
    </row>
    <row r="1139" spans="1:15" x14ac:dyDescent="0.2">
      <c r="A1139" s="9"/>
      <c r="B1139" s="9"/>
      <c r="D1139" s="9"/>
      <c r="E1139" s="9"/>
      <c r="F1139" s="9"/>
      <c r="G1139" s="9"/>
      <c r="H1139" s="9"/>
      <c r="I1139" s="9"/>
      <c r="L1139" s="9"/>
      <c r="M1139" s="9"/>
      <c r="O1139" s="9"/>
    </row>
    <row r="1140" spans="1:15" x14ac:dyDescent="0.2">
      <c r="A1140" s="9"/>
      <c r="B1140" s="9"/>
      <c r="D1140" s="9"/>
      <c r="E1140" s="9"/>
      <c r="F1140" s="9"/>
      <c r="G1140" s="9"/>
      <c r="H1140" s="9"/>
      <c r="I1140" s="9"/>
      <c r="L1140" s="9"/>
      <c r="M1140" s="9"/>
      <c r="O1140" s="9"/>
    </row>
    <row r="1141" spans="1:15" x14ac:dyDescent="0.2">
      <c r="A1141" s="9"/>
      <c r="B1141" s="9"/>
      <c r="D1141" s="9"/>
      <c r="E1141" s="9"/>
      <c r="F1141" s="9"/>
      <c r="G1141" s="9"/>
      <c r="H1141" s="9"/>
      <c r="I1141" s="9"/>
      <c r="L1141" s="9"/>
      <c r="M1141" s="9"/>
      <c r="O1141" s="9"/>
    </row>
    <row r="1142" spans="1:15" x14ac:dyDescent="0.2">
      <c r="A1142" s="9"/>
      <c r="B1142" s="9"/>
      <c r="D1142" s="9"/>
      <c r="E1142" s="9"/>
      <c r="F1142" s="9"/>
      <c r="G1142" s="9"/>
      <c r="H1142" s="9"/>
      <c r="I1142" s="9"/>
      <c r="L1142" s="9"/>
      <c r="M1142" s="9"/>
      <c r="O1142" s="9"/>
    </row>
    <row r="1143" spans="1:15" x14ac:dyDescent="0.2">
      <c r="A1143" s="9"/>
      <c r="B1143" s="9"/>
      <c r="D1143" s="9"/>
      <c r="E1143" s="9"/>
      <c r="F1143" s="9"/>
      <c r="G1143" s="9"/>
      <c r="H1143" s="9"/>
      <c r="I1143" s="9"/>
      <c r="L1143" s="9"/>
      <c r="M1143" s="9"/>
      <c r="O1143" s="9"/>
    </row>
    <row r="1144" spans="1:15" x14ac:dyDescent="0.2">
      <c r="A1144" s="9"/>
      <c r="B1144" s="9"/>
      <c r="D1144" s="9"/>
      <c r="E1144" s="9"/>
      <c r="F1144" s="9"/>
      <c r="G1144" s="9"/>
      <c r="H1144" s="9"/>
      <c r="I1144" s="9"/>
      <c r="L1144" s="9"/>
      <c r="M1144" s="9"/>
      <c r="O1144" s="9"/>
    </row>
    <row r="1145" spans="1:15" x14ac:dyDescent="0.2">
      <c r="A1145" s="9"/>
      <c r="B1145" s="9"/>
      <c r="D1145" s="9"/>
      <c r="E1145" s="9"/>
      <c r="F1145" s="9"/>
      <c r="G1145" s="9"/>
      <c r="H1145" s="9"/>
      <c r="I1145" s="9"/>
      <c r="L1145" s="9"/>
      <c r="M1145" s="9"/>
      <c r="O1145" s="9"/>
    </row>
    <row r="1146" spans="1:15" x14ac:dyDescent="0.2">
      <c r="A1146" s="9"/>
      <c r="B1146" s="9"/>
      <c r="D1146" s="9"/>
      <c r="E1146" s="9"/>
      <c r="F1146" s="9"/>
      <c r="G1146" s="9"/>
      <c r="H1146" s="9"/>
      <c r="I1146" s="9"/>
      <c r="L1146" s="9"/>
      <c r="M1146" s="9"/>
      <c r="O1146" s="9"/>
    </row>
    <row r="1147" spans="1:15" x14ac:dyDescent="0.2">
      <c r="A1147" s="9"/>
      <c r="B1147" s="9"/>
      <c r="D1147" s="9"/>
      <c r="E1147" s="9"/>
      <c r="F1147" s="9"/>
      <c r="G1147" s="9"/>
      <c r="H1147" s="9"/>
      <c r="I1147" s="9"/>
      <c r="L1147" s="9"/>
      <c r="M1147" s="9"/>
      <c r="O1147" s="9"/>
    </row>
    <row r="1148" spans="1:15" x14ac:dyDescent="0.2">
      <c r="A1148" s="9"/>
      <c r="B1148" s="9"/>
      <c r="D1148" s="9"/>
      <c r="E1148" s="9"/>
      <c r="F1148" s="9"/>
      <c r="G1148" s="9"/>
      <c r="H1148" s="9"/>
      <c r="I1148" s="9"/>
      <c r="L1148" s="9"/>
      <c r="M1148" s="9"/>
      <c r="O1148" s="9"/>
    </row>
    <row r="1149" spans="1:15" x14ac:dyDescent="0.2">
      <c r="A1149" s="9"/>
      <c r="B1149" s="9"/>
      <c r="D1149" s="9"/>
      <c r="E1149" s="9"/>
      <c r="F1149" s="9"/>
      <c r="G1149" s="9"/>
      <c r="H1149" s="9"/>
      <c r="I1149" s="9"/>
      <c r="L1149" s="9"/>
      <c r="M1149" s="9"/>
      <c r="O1149" s="9"/>
    </row>
    <row r="1150" spans="1:15" x14ac:dyDescent="0.2">
      <c r="A1150" s="9"/>
      <c r="B1150" s="9"/>
      <c r="D1150" s="9"/>
      <c r="E1150" s="9"/>
      <c r="F1150" s="9"/>
      <c r="G1150" s="9"/>
      <c r="H1150" s="9"/>
      <c r="I1150" s="9"/>
      <c r="L1150" s="9"/>
      <c r="M1150" s="9"/>
      <c r="O1150" s="9"/>
    </row>
    <row r="1151" spans="1:15" x14ac:dyDescent="0.2">
      <c r="A1151" s="9"/>
      <c r="B1151" s="9"/>
      <c r="D1151" s="9"/>
      <c r="E1151" s="9"/>
      <c r="F1151" s="9"/>
      <c r="G1151" s="9"/>
      <c r="H1151" s="9"/>
      <c r="I1151" s="9"/>
      <c r="L1151" s="9"/>
      <c r="M1151" s="9"/>
      <c r="O1151" s="9"/>
    </row>
    <row r="1152" spans="1:15" x14ac:dyDescent="0.2">
      <c r="A1152" s="9"/>
      <c r="B1152" s="9"/>
      <c r="D1152" s="9"/>
      <c r="E1152" s="9"/>
      <c r="F1152" s="9"/>
      <c r="G1152" s="9"/>
      <c r="H1152" s="9"/>
      <c r="I1152" s="9"/>
      <c r="L1152" s="9"/>
      <c r="M1152" s="9"/>
      <c r="O1152" s="9"/>
    </row>
    <row r="1153" spans="1:15" x14ac:dyDescent="0.2">
      <c r="A1153" s="9"/>
      <c r="B1153" s="9"/>
      <c r="D1153" s="9"/>
      <c r="E1153" s="9"/>
      <c r="F1153" s="9"/>
      <c r="G1153" s="9"/>
      <c r="H1153" s="9"/>
      <c r="I1153" s="9"/>
      <c r="L1153" s="9"/>
      <c r="M1153" s="9"/>
      <c r="O1153" s="9"/>
    </row>
    <row r="1154" spans="1:15" x14ac:dyDescent="0.2">
      <c r="A1154" s="9"/>
      <c r="B1154" s="9"/>
      <c r="D1154" s="9"/>
      <c r="E1154" s="9"/>
      <c r="F1154" s="9"/>
      <c r="G1154" s="9"/>
      <c r="H1154" s="9"/>
      <c r="I1154" s="9"/>
      <c r="L1154" s="9"/>
      <c r="M1154" s="9"/>
      <c r="O1154" s="9"/>
    </row>
    <row r="1155" spans="1:15" x14ac:dyDescent="0.2">
      <c r="A1155" s="9"/>
      <c r="B1155" s="9"/>
      <c r="D1155" s="9"/>
      <c r="E1155" s="9"/>
      <c r="F1155" s="9"/>
      <c r="G1155" s="9"/>
      <c r="H1155" s="9"/>
      <c r="I1155" s="9"/>
      <c r="L1155" s="9"/>
      <c r="M1155" s="9"/>
      <c r="O1155" s="9"/>
    </row>
    <row r="1156" spans="1:15" x14ac:dyDescent="0.2">
      <c r="A1156" s="9"/>
      <c r="B1156" s="9"/>
      <c r="D1156" s="9"/>
      <c r="E1156" s="9"/>
      <c r="F1156" s="9"/>
      <c r="G1156" s="9"/>
      <c r="H1156" s="9"/>
      <c r="I1156" s="9"/>
      <c r="L1156" s="9"/>
      <c r="M1156" s="9"/>
      <c r="O1156" s="9"/>
    </row>
    <row r="1157" spans="1:15" x14ac:dyDescent="0.2">
      <c r="A1157" s="9"/>
      <c r="B1157" s="9"/>
      <c r="D1157" s="9"/>
      <c r="E1157" s="9"/>
      <c r="F1157" s="9"/>
      <c r="G1157" s="9"/>
      <c r="H1157" s="9"/>
      <c r="I1157" s="9"/>
      <c r="L1157" s="9"/>
      <c r="M1157" s="9"/>
      <c r="O1157" s="9"/>
    </row>
    <row r="1158" spans="1:15" x14ac:dyDescent="0.2">
      <c r="A1158" s="9"/>
      <c r="B1158" s="9"/>
      <c r="D1158" s="9"/>
      <c r="E1158" s="9"/>
      <c r="F1158" s="9"/>
      <c r="G1158" s="9"/>
      <c r="H1158" s="9"/>
      <c r="I1158" s="9"/>
      <c r="L1158" s="9"/>
      <c r="M1158" s="9"/>
      <c r="O1158" s="9"/>
    </row>
    <row r="1159" spans="1:15" x14ac:dyDescent="0.2">
      <c r="A1159" s="9"/>
      <c r="B1159" s="9"/>
      <c r="D1159" s="9"/>
      <c r="E1159" s="9"/>
      <c r="F1159" s="9"/>
      <c r="G1159" s="9"/>
      <c r="H1159" s="9"/>
      <c r="I1159" s="9"/>
      <c r="L1159" s="9"/>
      <c r="M1159" s="9"/>
      <c r="O1159" s="9"/>
    </row>
    <row r="1160" spans="1:15" x14ac:dyDescent="0.2">
      <c r="A1160" s="9"/>
      <c r="B1160" s="9"/>
      <c r="D1160" s="9"/>
      <c r="E1160" s="9"/>
      <c r="F1160" s="9"/>
      <c r="G1160" s="9"/>
      <c r="H1160" s="9"/>
      <c r="I1160" s="9"/>
      <c r="L1160" s="9"/>
      <c r="M1160" s="9"/>
      <c r="O1160" s="9"/>
    </row>
    <row r="1161" spans="1:15" x14ac:dyDescent="0.2">
      <c r="A1161" s="9"/>
      <c r="B1161" s="9"/>
      <c r="D1161" s="9"/>
      <c r="E1161" s="9"/>
      <c r="F1161" s="9"/>
      <c r="G1161" s="9"/>
      <c r="H1161" s="9"/>
      <c r="I1161" s="9"/>
      <c r="L1161" s="9"/>
      <c r="M1161" s="9"/>
      <c r="O1161" s="9"/>
    </row>
    <row r="1162" spans="1:15" x14ac:dyDescent="0.2">
      <c r="A1162" s="9"/>
      <c r="B1162" s="9"/>
      <c r="D1162" s="9"/>
      <c r="E1162" s="9"/>
      <c r="F1162" s="9"/>
      <c r="G1162" s="9"/>
      <c r="H1162" s="9"/>
      <c r="I1162" s="9"/>
      <c r="L1162" s="9"/>
      <c r="M1162" s="9"/>
      <c r="O1162" s="9"/>
    </row>
    <row r="1163" spans="1:15" x14ac:dyDescent="0.2">
      <c r="A1163" s="9"/>
      <c r="B1163" s="9"/>
      <c r="D1163" s="9"/>
      <c r="E1163" s="9"/>
      <c r="F1163" s="9"/>
      <c r="G1163" s="9"/>
      <c r="H1163" s="9"/>
      <c r="I1163" s="9"/>
      <c r="L1163" s="9"/>
      <c r="M1163" s="9"/>
      <c r="O1163" s="9"/>
    </row>
    <row r="1164" spans="1:15" x14ac:dyDescent="0.2">
      <c r="A1164" s="9"/>
      <c r="B1164" s="9"/>
      <c r="D1164" s="9"/>
      <c r="E1164" s="9"/>
      <c r="F1164" s="9"/>
      <c r="G1164" s="9"/>
      <c r="H1164" s="9"/>
      <c r="I1164" s="9"/>
      <c r="L1164" s="9"/>
      <c r="M1164" s="9"/>
      <c r="O1164" s="9"/>
    </row>
    <row r="1165" spans="1:15" x14ac:dyDescent="0.2">
      <c r="A1165" s="9"/>
      <c r="B1165" s="9"/>
      <c r="D1165" s="9"/>
      <c r="E1165" s="9"/>
      <c r="F1165" s="9"/>
      <c r="G1165" s="9"/>
      <c r="H1165" s="9"/>
      <c r="I1165" s="9"/>
      <c r="L1165" s="9"/>
      <c r="M1165" s="9"/>
      <c r="O1165" s="9"/>
    </row>
    <row r="1166" spans="1:15" x14ac:dyDescent="0.2">
      <c r="A1166" s="9"/>
      <c r="B1166" s="9"/>
      <c r="D1166" s="9"/>
      <c r="E1166" s="9"/>
      <c r="F1166" s="9"/>
      <c r="G1166" s="9"/>
      <c r="H1166" s="9"/>
      <c r="I1166" s="9"/>
      <c r="L1166" s="9"/>
      <c r="M1166" s="9"/>
      <c r="O1166" s="9"/>
    </row>
    <row r="1167" spans="1:15" x14ac:dyDescent="0.2">
      <c r="A1167" s="9"/>
      <c r="B1167" s="9"/>
      <c r="D1167" s="9"/>
      <c r="E1167" s="9"/>
      <c r="F1167" s="9"/>
      <c r="G1167" s="9"/>
      <c r="H1167" s="9"/>
      <c r="I1167" s="9"/>
      <c r="L1167" s="9"/>
      <c r="M1167" s="9"/>
      <c r="O1167" s="9"/>
    </row>
    <row r="1168" spans="1:15" x14ac:dyDescent="0.2">
      <c r="A1168" s="9"/>
      <c r="B1168" s="9"/>
      <c r="D1168" s="9"/>
      <c r="E1168" s="9"/>
      <c r="F1168" s="9"/>
      <c r="G1168" s="9"/>
      <c r="H1168" s="9"/>
      <c r="I1168" s="9"/>
      <c r="L1168" s="9"/>
      <c r="M1168" s="9"/>
      <c r="O1168" s="9"/>
    </row>
    <row r="1169" spans="1:15" x14ac:dyDescent="0.2">
      <c r="A1169" s="9"/>
      <c r="B1169" s="9"/>
      <c r="D1169" s="9"/>
      <c r="E1169" s="9"/>
      <c r="F1169" s="9"/>
      <c r="G1169" s="9"/>
      <c r="H1169" s="9"/>
      <c r="I1169" s="9"/>
      <c r="L1169" s="9"/>
      <c r="M1169" s="9"/>
      <c r="O1169" s="9"/>
    </row>
    <row r="1170" spans="1:15" x14ac:dyDescent="0.2">
      <c r="A1170" s="9"/>
      <c r="B1170" s="9"/>
      <c r="D1170" s="9"/>
      <c r="E1170" s="9"/>
      <c r="F1170" s="9"/>
      <c r="G1170" s="9"/>
      <c r="H1170" s="9"/>
      <c r="I1170" s="9"/>
      <c r="L1170" s="9"/>
      <c r="M1170" s="9"/>
      <c r="O1170" s="9"/>
    </row>
    <row r="1171" spans="1:15" x14ac:dyDescent="0.2">
      <c r="A1171" s="9"/>
      <c r="B1171" s="9"/>
      <c r="D1171" s="9"/>
      <c r="E1171" s="9"/>
      <c r="F1171" s="9"/>
      <c r="G1171" s="9"/>
      <c r="H1171" s="9"/>
      <c r="I1171" s="9"/>
      <c r="L1171" s="9"/>
      <c r="M1171" s="9"/>
      <c r="O1171" s="9"/>
    </row>
    <row r="1172" spans="1:15" x14ac:dyDescent="0.2">
      <c r="A1172" s="9"/>
      <c r="B1172" s="9"/>
      <c r="D1172" s="9"/>
      <c r="E1172" s="9"/>
      <c r="F1172" s="9"/>
      <c r="G1172" s="9"/>
      <c r="H1172" s="9"/>
      <c r="I1172" s="9"/>
      <c r="L1172" s="9"/>
      <c r="M1172" s="9"/>
      <c r="O1172" s="9"/>
    </row>
    <row r="1173" spans="1:15" x14ac:dyDescent="0.2">
      <c r="A1173" s="9"/>
      <c r="B1173" s="9"/>
      <c r="D1173" s="9"/>
      <c r="E1173" s="9"/>
      <c r="F1173" s="9"/>
      <c r="G1173" s="9"/>
      <c r="H1173" s="9"/>
      <c r="I1173" s="9"/>
      <c r="L1173" s="9"/>
      <c r="M1173" s="9"/>
      <c r="O1173" s="9"/>
    </row>
    <row r="1174" spans="1:15" x14ac:dyDescent="0.2">
      <c r="A1174" s="9"/>
      <c r="B1174" s="9"/>
      <c r="D1174" s="9"/>
      <c r="E1174" s="9"/>
      <c r="F1174" s="9"/>
      <c r="G1174" s="9"/>
      <c r="H1174" s="9"/>
      <c r="I1174" s="9"/>
      <c r="L1174" s="9"/>
      <c r="M1174" s="9"/>
      <c r="O1174" s="9"/>
    </row>
    <row r="1175" spans="1:15" x14ac:dyDescent="0.2">
      <c r="A1175" s="9"/>
      <c r="B1175" s="9"/>
      <c r="D1175" s="9"/>
      <c r="E1175" s="9"/>
      <c r="F1175" s="9"/>
      <c r="G1175" s="9"/>
      <c r="H1175" s="9"/>
      <c r="I1175" s="9"/>
      <c r="L1175" s="9"/>
      <c r="M1175" s="9"/>
      <c r="O1175" s="9"/>
    </row>
    <row r="1176" spans="1:15" x14ac:dyDescent="0.2">
      <c r="A1176" s="9"/>
      <c r="B1176" s="9"/>
      <c r="D1176" s="9"/>
      <c r="E1176" s="9"/>
      <c r="F1176" s="9"/>
      <c r="G1176" s="9"/>
      <c r="H1176" s="9"/>
      <c r="I1176" s="9"/>
      <c r="L1176" s="9"/>
      <c r="M1176" s="9"/>
      <c r="O1176" s="9"/>
    </row>
    <row r="1177" spans="1:15" x14ac:dyDescent="0.2">
      <c r="A1177" s="9"/>
      <c r="B1177" s="9"/>
      <c r="D1177" s="9"/>
      <c r="E1177" s="9"/>
      <c r="F1177" s="9"/>
      <c r="G1177" s="9"/>
      <c r="H1177" s="9"/>
      <c r="I1177" s="9"/>
      <c r="L1177" s="9"/>
      <c r="M1177" s="9"/>
      <c r="O1177" s="9"/>
    </row>
    <row r="1178" spans="1:15" x14ac:dyDescent="0.2">
      <c r="A1178" s="9"/>
      <c r="B1178" s="9"/>
      <c r="D1178" s="9"/>
      <c r="E1178" s="9"/>
      <c r="F1178" s="9"/>
      <c r="G1178" s="9"/>
      <c r="H1178" s="9"/>
      <c r="I1178" s="9"/>
      <c r="L1178" s="9"/>
      <c r="M1178" s="9"/>
      <c r="O1178" s="9"/>
    </row>
    <row r="1179" spans="1:15" x14ac:dyDescent="0.2">
      <c r="A1179" s="9"/>
      <c r="B1179" s="9"/>
      <c r="D1179" s="9"/>
      <c r="E1179" s="9"/>
      <c r="F1179" s="9"/>
      <c r="G1179" s="9"/>
      <c r="H1179" s="9"/>
      <c r="I1179" s="9"/>
      <c r="L1179" s="9"/>
      <c r="M1179" s="9"/>
      <c r="O1179" s="9"/>
    </row>
    <row r="1180" spans="1:15" x14ac:dyDescent="0.2">
      <c r="A1180" s="9"/>
      <c r="B1180" s="9"/>
      <c r="D1180" s="9"/>
      <c r="E1180" s="9"/>
      <c r="F1180" s="9"/>
      <c r="G1180" s="9"/>
      <c r="H1180" s="9"/>
      <c r="I1180" s="9"/>
      <c r="L1180" s="9"/>
      <c r="M1180" s="9"/>
      <c r="O1180" s="9"/>
    </row>
    <row r="1181" spans="1:15" x14ac:dyDescent="0.2">
      <c r="A1181" s="9"/>
      <c r="B1181" s="9"/>
      <c r="D1181" s="9"/>
      <c r="E1181" s="9"/>
      <c r="F1181" s="9"/>
      <c r="G1181" s="9"/>
      <c r="H1181" s="9"/>
      <c r="I1181" s="9"/>
      <c r="L1181" s="9"/>
      <c r="M1181" s="9"/>
      <c r="O1181" s="9"/>
    </row>
    <row r="1182" spans="1:15" x14ac:dyDescent="0.2">
      <c r="A1182" s="9"/>
      <c r="B1182" s="9"/>
      <c r="D1182" s="9"/>
      <c r="E1182" s="9"/>
      <c r="F1182" s="9"/>
      <c r="G1182" s="9"/>
      <c r="H1182" s="9"/>
      <c r="I1182" s="9"/>
      <c r="L1182" s="9"/>
      <c r="M1182" s="9"/>
      <c r="O1182" s="9"/>
    </row>
    <row r="1183" spans="1:15" x14ac:dyDescent="0.2">
      <c r="A1183" s="9"/>
      <c r="B1183" s="9"/>
      <c r="D1183" s="9"/>
      <c r="E1183" s="9"/>
      <c r="F1183" s="9"/>
      <c r="G1183" s="9"/>
      <c r="H1183" s="9"/>
      <c r="I1183" s="9"/>
      <c r="L1183" s="9"/>
      <c r="M1183" s="9"/>
      <c r="O1183" s="9"/>
    </row>
    <row r="1184" spans="1:15" x14ac:dyDescent="0.2">
      <c r="A1184" s="9"/>
      <c r="B1184" s="9"/>
      <c r="D1184" s="9"/>
      <c r="E1184" s="9"/>
      <c r="F1184" s="9"/>
      <c r="G1184" s="9"/>
      <c r="H1184" s="9"/>
      <c r="I1184" s="9"/>
      <c r="L1184" s="9"/>
      <c r="M1184" s="9"/>
      <c r="O1184" s="9"/>
    </row>
    <row r="1185" spans="1:15" x14ac:dyDescent="0.2">
      <c r="A1185" s="9"/>
      <c r="B1185" s="9"/>
      <c r="D1185" s="9"/>
      <c r="E1185" s="9"/>
      <c r="F1185" s="9"/>
      <c r="G1185" s="9"/>
      <c r="H1185" s="9"/>
      <c r="I1185" s="9"/>
      <c r="L1185" s="9"/>
      <c r="M1185" s="9"/>
      <c r="O1185" s="9"/>
    </row>
    <row r="1186" spans="1:15" x14ac:dyDescent="0.2">
      <c r="A1186" s="9"/>
      <c r="B1186" s="9"/>
      <c r="D1186" s="9"/>
      <c r="E1186" s="9"/>
      <c r="F1186" s="9"/>
      <c r="G1186" s="9"/>
      <c r="H1186" s="9"/>
      <c r="I1186" s="9"/>
      <c r="L1186" s="9"/>
      <c r="M1186" s="9"/>
      <c r="O1186" s="9"/>
    </row>
    <row r="1187" spans="1:15" x14ac:dyDescent="0.2">
      <c r="A1187" s="9"/>
      <c r="B1187" s="9"/>
      <c r="D1187" s="9"/>
      <c r="E1187" s="9"/>
      <c r="F1187" s="9"/>
      <c r="G1187" s="9"/>
      <c r="H1187" s="9"/>
      <c r="I1187" s="9"/>
      <c r="L1187" s="9"/>
      <c r="M1187" s="9"/>
      <c r="O1187" s="9"/>
    </row>
    <row r="1188" spans="1:15" x14ac:dyDescent="0.2">
      <c r="A1188" s="9"/>
      <c r="B1188" s="9"/>
      <c r="D1188" s="9"/>
      <c r="E1188" s="9"/>
      <c r="F1188" s="9"/>
      <c r="G1188" s="9"/>
      <c r="H1188" s="9"/>
      <c r="I1188" s="9"/>
      <c r="L1188" s="9"/>
      <c r="M1188" s="9"/>
      <c r="O1188" s="9"/>
    </row>
    <row r="1189" spans="1:15" x14ac:dyDescent="0.2">
      <c r="A1189" s="9"/>
      <c r="B1189" s="9"/>
      <c r="D1189" s="9"/>
      <c r="E1189" s="9"/>
      <c r="F1189" s="9"/>
      <c r="G1189" s="9"/>
      <c r="H1189" s="9"/>
      <c r="I1189" s="9"/>
      <c r="L1189" s="9"/>
      <c r="M1189" s="9"/>
      <c r="O1189" s="9"/>
    </row>
    <row r="1190" spans="1:15" x14ac:dyDescent="0.2">
      <c r="A1190" s="9"/>
      <c r="B1190" s="9"/>
      <c r="D1190" s="9"/>
      <c r="E1190" s="9"/>
      <c r="F1190" s="9"/>
      <c r="G1190" s="9"/>
      <c r="H1190" s="9"/>
      <c r="I1190" s="9"/>
      <c r="L1190" s="9"/>
      <c r="M1190" s="9"/>
      <c r="O1190" s="9"/>
    </row>
    <row r="1191" spans="1:15" x14ac:dyDescent="0.2">
      <c r="A1191" s="9"/>
      <c r="B1191" s="9"/>
      <c r="D1191" s="9"/>
      <c r="E1191" s="9"/>
      <c r="F1191" s="9"/>
      <c r="G1191" s="9"/>
      <c r="H1191" s="9"/>
      <c r="I1191" s="9"/>
      <c r="L1191" s="9"/>
      <c r="M1191" s="9"/>
      <c r="O1191" s="9"/>
    </row>
    <row r="1192" spans="1:15" x14ac:dyDescent="0.2">
      <c r="A1192" s="9"/>
      <c r="B1192" s="9"/>
      <c r="D1192" s="9"/>
      <c r="E1192" s="9"/>
      <c r="F1192" s="9"/>
      <c r="G1192" s="9"/>
      <c r="H1192" s="9"/>
      <c r="I1192" s="9"/>
      <c r="L1192" s="9"/>
      <c r="M1192" s="9"/>
      <c r="O1192" s="9"/>
    </row>
    <row r="1193" spans="1:15" x14ac:dyDescent="0.2">
      <c r="A1193" s="9"/>
      <c r="B1193" s="9"/>
      <c r="D1193" s="9"/>
      <c r="E1193" s="9"/>
      <c r="F1193" s="9"/>
      <c r="G1193" s="9"/>
      <c r="H1193" s="9"/>
      <c r="I1193" s="9"/>
      <c r="L1193" s="9"/>
      <c r="M1193" s="9"/>
      <c r="O1193" s="9"/>
    </row>
    <row r="1194" spans="1:15" x14ac:dyDescent="0.2">
      <c r="A1194" s="9"/>
      <c r="B1194" s="9"/>
      <c r="D1194" s="9"/>
      <c r="E1194" s="9"/>
      <c r="F1194" s="9"/>
      <c r="G1194" s="9"/>
      <c r="H1194" s="9"/>
      <c r="I1194" s="9"/>
      <c r="L1194" s="9"/>
      <c r="M1194" s="9"/>
      <c r="O1194" s="9"/>
    </row>
    <row r="1195" spans="1:15" x14ac:dyDescent="0.2">
      <c r="A1195" s="9"/>
      <c r="B1195" s="9"/>
      <c r="D1195" s="9"/>
      <c r="E1195" s="9"/>
      <c r="F1195" s="9"/>
      <c r="G1195" s="9"/>
      <c r="H1195" s="9"/>
      <c r="I1195" s="9"/>
      <c r="L1195" s="9"/>
      <c r="M1195" s="9"/>
      <c r="O1195" s="9"/>
    </row>
    <row r="1196" spans="1:15" x14ac:dyDescent="0.2">
      <c r="A1196" s="9"/>
      <c r="B1196" s="9"/>
      <c r="D1196" s="9"/>
      <c r="E1196" s="9"/>
      <c r="F1196" s="9"/>
      <c r="G1196" s="9"/>
      <c r="H1196" s="9"/>
      <c r="I1196" s="9"/>
      <c r="L1196" s="9"/>
      <c r="M1196" s="9"/>
      <c r="O1196" s="9"/>
    </row>
    <row r="1197" spans="1:15" x14ac:dyDescent="0.2">
      <c r="A1197" s="9"/>
      <c r="B1197" s="9"/>
      <c r="D1197" s="9"/>
      <c r="E1197" s="9"/>
      <c r="F1197" s="9"/>
      <c r="G1197" s="9"/>
      <c r="H1197" s="9"/>
      <c r="I1197" s="9"/>
      <c r="L1197" s="9"/>
      <c r="M1197" s="9"/>
      <c r="O1197" s="9"/>
    </row>
    <row r="1198" spans="1:15" x14ac:dyDescent="0.2">
      <c r="A1198" s="9"/>
      <c r="B1198" s="9"/>
      <c r="D1198" s="9"/>
      <c r="E1198" s="9"/>
      <c r="F1198" s="9"/>
      <c r="G1198" s="9"/>
      <c r="H1198" s="9"/>
      <c r="I1198" s="9"/>
      <c r="L1198" s="9"/>
      <c r="M1198" s="9"/>
      <c r="O1198" s="9"/>
    </row>
    <row r="1199" spans="1:15" x14ac:dyDescent="0.2">
      <c r="A1199" s="9"/>
      <c r="B1199" s="9"/>
      <c r="D1199" s="9"/>
      <c r="E1199" s="9"/>
      <c r="F1199" s="9"/>
      <c r="G1199" s="9"/>
      <c r="H1199" s="9"/>
      <c r="I1199" s="9"/>
      <c r="L1199" s="9"/>
      <c r="M1199" s="9"/>
      <c r="O1199" s="9"/>
    </row>
    <row r="1200" spans="1:15" x14ac:dyDescent="0.2">
      <c r="A1200" s="9"/>
      <c r="B1200" s="9"/>
      <c r="D1200" s="9"/>
      <c r="E1200" s="9"/>
      <c r="F1200" s="9"/>
      <c r="G1200" s="9"/>
      <c r="H1200" s="9"/>
      <c r="I1200" s="9"/>
      <c r="L1200" s="9"/>
      <c r="M1200" s="9"/>
      <c r="O1200" s="9"/>
    </row>
    <row r="1201" spans="1:15" x14ac:dyDescent="0.2">
      <c r="A1201" s="9"/>
      <c r="B1201" s="9"/>
      <c r="D1201" s="9"/>
      <c r="E1201" s="9"/>
      <c r="F1201" s="9"/>
      <c r="G1201" s="9"/>
      <c r="H1201" s="9"/>
      <c r="I1201" s="9"/>
      <c r="L1201" s="9"/>
      <c r="M1201" s="9"/>
      <c r="O1201" s="9"/>
    </row>
    <row r="1202" spans="1:15" x14ac:dyDescent="0.2">
      <c r="A1202" s="9"/>
      <c r="B1202" s="9"/>
      <c r="D1202" s="9"/>
      <c r="E1202" s="9"/>
      <c r="F1202" s="9"/>
      <c r="G1202" s="9"/>
      <c r="H1202" s="9"/>
      <c r="I1202" s="9"/>
      <c r="L1202" s="9"/>
      <c r="M1202" s="9"/>
      <c r="O1202" s="9"/>
    </row>
    <row r="1203" spans="1:15" x14ac:dyDescent="0.2">
      <c r="A1203" s="9"/>
      <c r="B1203" s="9"/>
      <c r="D1203" s="9"/>
      <c r="E1203" s="9"/>
      <c r="F1203" s="9"/>
      <c r="G1203" s="9"/>
      <c r="H1203" s="9"/>
      <c r="I1203" s="9"/>
      <c r="L1203" s="9"/>
      <c r="M1203" s="9"/>
      <c r="O1203" s="9"/>
    </row>
    <row r="1204" spans="1:15" x14ac:dyDescent="0.2">
      <c r="A1204" s="9"/>
      <c r="B1204" s="9"/>
      <c r="D1204" s="9"/>
      <c r="E1204" s="9"/>
      <c r="F1204" s="9"/>
      <c r="G1204" s="9"/>
      <c r="H1204" s="9"/>
      <c r="I1204" s="9"/>
      <c r="L1204" s="9"/>
      <c r="M1204" s="9"/>
      <c r="O1204" s="9"/>
    </row>
    <row r="1205" spans="1:15" x14ac:dyDescent="0.2">
      <c r="A1205" s="9"/>
      <c r="B1205" s="9"/>
      <c r="D1205" s="9"/>
      <c r="E1205" s="9"/>
      <c r="F1205" s="9"/>
      <c r="G1205" s="9"/>
      <c r="H1205" s="9"/>
      <c r="I1205" s="9"/>
      <c r="L1205" s="9"/>
      <c r="M1205" s="9"/>
      <c r="O1205" s="9"/>
    </row>
    <row r="1206" spans="1:15" x14ac:dyDescent="0.2">
      <c r="A1206" s="9"/>
      <c r="B1206" s="9"/>
      <c r="D1206" s="9"/>
      <c r="E1206" s="9"/>
      <c r="F1206" s="9"/>
      <c r="G1206" s="9"/>
      <c r="H1206" s="9"/>
      <c r="I1206" s="9"/>
      <c r="L1206" s="9"/>
      <c r="M1206" s="9"/>
      <c r="O1206" s="9"/>
    </row>
    <row r="1207" spans="1:15" x14ac:dyDescent="0.2">
      <c r="A1207" s="9"/>
      <c r="B1207" s="9"/>
      <c r="D1207" s="9"/>
      <c r="E1207" s="9"/>
      <c r="F1207" s="9"/>
      <c r="G1207" s="9"/>
      <c r="H1207" s="9"/>
      <c r="I1207" s="9"/>
      <c r="L1207" s="9"/>
      <c r="M1207" s="9"/>
      <c r="O1207" s="9"/>
    </row>
    <row r="1208" spans="1:15" x14ac:dyDescent="0.2">
      <c r="A1208" s="9"/>
      <c r="B1208" s="9"/>
      <c r="D1208" s="9"/>
      <c r="E1208" s="9"/>
      <c r="F1208" s="9"/>
      <c r="G1208" s="9"/>
      <c r="H1208" s="9"/>
      <c r="I1208" s="9"/>
      <c r="L1208" s="9"/>
      <c r="M1208" s="9"/>
      <c r="O1208" s="9"/>
    </row>
    <row r="1209" spans="1:15" x14ac:dyDescent="0.2">
      <c r="A1209" s="9"/>
      <c r="B1209" s="9"/>
      <c r="D1209" s="9"/>
      <c r="E1209" s="9"/>
      <c r="F1209" s="9"/>
      <c r="G1209" s="9"/>
      <c r="H1209" s="9"/>
      <c r="I1209" s="9"/>
      <c r="L1209" s="9"/>
      <c r="M1209" s="9"/>
      <c r="O1209" s="9"/>
    </row>
    <row r="1210" spans="1:15" x14ac:dyDescent="0.2">
      <c r="A1210" s="9"/>
      <c r="B1210" s="9"/>
      <c r="D1210" s="9"/>
      <c r="E1210" s="9"/>
      <c r="F1210" s="9"/>
      <c r="G1210" s="9"/>
      <c r="H1210" s="9"/>
      <c r="I1210" s="9"/>
      <c r="L1210" s="9"/>
      <c r="M1210" s="9"/>
      <c r="O1210" s="9"/>
    </row>
    <row r="1211" spans="1:15" x14ac:dyDescent="0.2">
      <c r="A1211" s="9"/>
      <c r="B1211" s="9"/>
      <c r="D1211" s="9"/>
      <c r="E1211" s="9"/>
      <c r="F1211" s="9"/>
      <c r="G1211" s="9"/>
      <c r="H1211" s="9"/>
      <c r="I1211" s="9"/>
      <c r="L1211" s="9"/>
      <c r="M1211" s="9"/>
      <c r="O1211" s="9"/>
    </row>
    <row r="1212" spans="1:15" x14ac:dyDescent="0.2">
      <c r="A1212" s="9"/>
      <c r="B1212" s="9"/>
      <c r="D1212" s="9"/>
      <c r="E1212" s="9"/>
      <c r="F1212" s="9"/>
      <c r="G1212" s="9"/>
      <c r="H1212" s="9"/>
      <c r="I1212" s="9"/>
      <c r="L1212" s="9"/>
      <c r="M1212" s="9"/>
      <c r="O1212" s="9"/>
    </row>
    <row r="1213" spans="1:15" x14ac:dyDescent="0.2">
      <c r="A1213" s="9"/>
      <c r="B1213" s="9"/>
      <c r="D1213" s="9"/>
      <c r="E1213" s="9"/>
      <c r="F1213" s="9"/>
      <c r="G1213" s="9"/>
      <c r="H1213" s="9"/>
      <c r="I1213" s="9"/>
      <c r="L1213" s="9"/>
      <c r="M1213" s="9"/>
      <c r="O1213" s="9"/>
    </row>
    <row r="1214" spans="1:15" x14ac:dyDescent="0.2">
      <c r="A1214" s="9"/>
      <c r="B1214" s="9"/>
      <c r="D1214" s="9"/>
      <c r="E1214" s="9"/>
      <c r="F1214" s="9"/>
      <c r="G1214" s="9"/>
      <c r="H1214" s="9"/>
      <c r="I1214" s="9"/>
      <c r="L1214" s="9"/>
      <c r="M1214" s="9"/>
      <c r="O1214" s="9"/>
    </row>
    <row r="1215" spans="1:15" x14ac:dyDescent="0.2">
      <c r="A1215" s="9"/>
      <c r="B1215" s="9"/>
      <c r="D1215" s="9"/>
      <c r="E1215" s="9"/>
      <c r="F1215" s="9"/>
      <c r="G1215" s="9"/>
      <c r="H1215" s="9"/>
      <c r="I1215" s="9"/>
      <c r="L1215" s="9"/>
      <c r="M1215" s="9"/>
      <c r="O1215" s="9"/>
    </row>
    <row r="1216" spans="1:15" x14ac:dyDescent="0.2">
      <c r="A1216" s="9"/>
      <c r="B1216" s="9"/>
      <c r="D1216" s="9"/>
      <c r="E1216" s="9"/>
      <c r="F1216" s="9"/>
      <c r="G1216" s="9"/>
      <c r="H1216" s="9"/>
      <c r="I1216" s="9"/>
      <c r="L1216" s="9"/>
      <c r="M1216" s="9"/>
      <c r="O1216" s="9"/>
    </row>
    <row r="1217" spans="1:15" x14ac:dyDescent="0.2">
      <c r="A1217" s="9"/>
      <c r="B1217" s="9"/>
      <c r="D1217" s="9"/>
      <c r="E1217" s="9"/>
      <c r="F1217" s="9"/>
      <c r="G1217" s="9"/>
      <c r="H1217" s="9"/>
      <c r="I1217" s="9"/>
      <c r="L1217" s="9"/>
      <c r="M1217" s="9"/>
      <c r="O1217" s="9"/>
    </row>
    <row r="1218" spans="1:15" x14ac:dyDescent="0.2">
      <c r="A1218" s="9"/>
      <c r="B1218" s="9"/>
      <c r="D1218" s="9"/>
      <c r="E1218" s="9"/>
      <c r="F1218" s="9"/>
      <c r="G1218" s="9"/>
      <c r="H1218" s="9"/>
      <c r="I1218" s="9"/>
      <c r="L1218" s="9"/>
      <c r="M1218" s="9"/>
      <c r="O1218" s="9"/>
    </row>
    <row r="1219" spans="1:15" x14ac:dyDescent="0.2">
      <c r="A1219" s="9"/>
      <c r="B1219" s="9"/>
      <c r="D1219" s="9"/>
      <c r="E1219" s="9"/>
      <c r="F1219" s="9"/>
      <c r="G1219" s="9"/>
      <c r="H1219" s="9"/>
      <c r="I1219" s="9"/>
      <c r="L1219" s="9"/>
      <c r="M1219" s="9"/>
      <c r="O1219" s="9"/>
    </row>
    <row r="1220" spans="1:15" x14ac:dyDescent="0.2">
      <c r="A1220" s="9"/>
      <c r="B1220" s="9"/>
      <c r="D1220" s="9"/>
      <c r="E1220" s="9"/>
      <c r="F1220" s="9"/>
      <c r="G1220" s="9"/>
      <c r="H1220" s="9"/>
      <c r="I1220" s="9"/>
      <c r="L1220" s="9"/>
      <c r="M1220" s="9"/>
      <c r="O1220" s="9"/>
    </row>
    <row r="1221" spans="1:15" x14ac:dyDescent="0.2">
      <c r="A1221" s="9"/>
      <c r="B1221" s="9"/>
      <c r="D1221" s="9"/>
      <c r="E1221" s="9"/>
      <c r="F1221" s="9"/>
      <c r="G1221" s="9"/>
      <c r="H1221" s="9"/>
      <c r="I1221" s="9"/>
      <c r="L1221" s="9"/>
      <c r="M1221" s="9"/>
      <c r="O1221" s="9"/>
    </row>
    <row r="1222" spans="1:15" x14ac:dyDescent="0.2">
      <c r="A1222" s="9"/>
      <c r="B1222" s="9"/>
      <c r="D1222" s="9"/>
      <c r="E1222" s="9"/>
      <c r="F1222" s="9"/>
      <c r="G1222" s="9"/>
      <c r="H1222" s="9"/>
      <c r="I1222" s="9"/>
      <c r="L1222" s="9"/>
      <c r="M1222" s="9"/>
      <c r="O1222" s="9"/>
    </row>
    <row r="1223" spans="1:15" x14ac:dyDescent="0.2">
      <c r="A1223" s="9"/>
      <c r="B1223" s="9"/>
      <c r="D1223" s="9"/>
      <c r="E1223" s="9"/>
      <c r="F1223" s="9"/>
      <c r="G1223" s="9"/>
      <c r="H1223" s="9"/>
      <c r="I1223" s="9"/>
      <c r="L1223" s="9"/>
      <c r="M1223" s="9"/>
      <c r="O1223" s="9"/>
    </row>
    <row r="1224" spans="1:15" x14ac:dyDescent="0.2">
      <c r="A1224" s="9"/>
      <c r="B1224" s="9"/>
      <c r="D1224" s="9"/>
      <c r="E1224" s="9"/>
      <c r="F1224" s="9"/>
      <c r="G1224" s="9"/>
      <c r="H1224" s="9"/>
      <c r="I1224" s="9"/>
      <c r="L1224" s="9"/>
      <c r="M1224" s="9"/>
      <c r="O1224" s="9"/>
    </row>
    <row r="1225" spans="1:15" x14ac:dyDescent="0.2">
      <c r="A1225" s="9"/>
      <c r="B1225" s="9"/>
      <c r="D1225" s="9"/>
      <c r="E1225" s="9"/>
      <c r="F1225" s="9"/>
      <c r="G1225" s="9"/>
      <c r="H1225" s="9"/>
      <c r="I1225" s="9"/>
      <c r="L1225" s="9"/>
      <c r="M1225" s="9"/>
      <c r="O1225" s="9"/>
    </row>
    <row r="1226" spans="1:15" x14ac:dyDescent="0.2">
      <c r="A1226" s="9"/>
      <c r="B1226" s="9"/>
      <c r="D1226" s="9"/>
      <c r="E1226" s="9"/>
      <c r="F1226" s="9"/>
      <c r="G1226" s="9"/>
      <c r="H1226" s="9"/>
      <c r="I1226" s="9"/>
      <c r="L1226" s="9"/>
      <c r="M1226" s="9"/>
      <c r="O1226" s="9"/>
    </row>
    <row r="1227" spans="1:15" x14ac:dyDescent="0.2">
      <c r="A1227" s="9"/>
      <c r="B1227" s="9"/>
      <c r="D1227" s="9"/>
      <c r="E1227" s="9"/>
      <c r="F1227" s="9"/>
      <c r="G1227" s="9"/>
      <c r="H1227" s="9"/>
      <c r="I1227" s="9"/>
      <c r="L1227" s="9"/>
      <c r="M1227" s="9"/>
      <c r="O1227" s="9"/>
    </row>
    <row r="1228" spans="1:15" x14ac:dyDescent="0.2">
      <c r="A1228" s="9"/>
      <c r="B1228" s="9"/>
      <c r="D1228" s="9"/>
      <c r="E1228" s="9"/>
      <c r="F1228" s="9"/>
      <c r="G1228" s="9"/>
      <c r="H1228" s="9"/>
      <c r="I1228" s="9"/>
      <c r="L1228" s="9"/>
      <c r="M1228" s="9"/>
      <c r="O1228" s="9"/>
    </row>
    <row r="1229" spans="1:15" x14ac:dyDescent="0.2">
      <c r="A1229" s="9"/>
      <c r="B1229" s="9"/>
      <c r="D1229" s="9"/>
      <c r="E1229" s="9"/>
      <c r="F1229" s="9"/>
      <c r="G1229" s="9"/>
      <c r="H1229" s="9"/>
      <c r="I1229" s="9"/>
      <c r="L1229" s="9"/>
      <c r="M1229" s="9"/>
      <c r="O1229" s="9"/>
    </row>
    <row r="1230" spans="1:15" x14ac:dyDescent="0.2">
      <c r="A1230" s="9"/>
      <c r="B1230" s="9"/>
      <c r="D1230" s="9"/>
      <c r="E1230" s="9"/>
      <c r="F1230" s="9"/>
      <c r="G1230" s="9"/>
      <c r="H1230" s="9"/>
      <c r="I1230" s="9"/>
      <c r="L1230" s="9"/>
      <c r="M1230" s="9"/>
      <c r="O1230" s="9"/>
    </row>
    <row r="1231" spans="1:15" x14ac:dyDescent="0.2">
      <c r="A1231" s="9"/>
      <c r="B1231" s="9"/>
      <c r="D1231" s="9"/>
      <c r="E1231" s="9"/>
      <c r="F1231" s="9"/>
      <c r="G1231" s="9"/>
      <c r="H1231" s="9"/>
      <c r="I1231" s="9"/>
      <c r="L1231" s="9"/>
      <c r="M1231" s="9"/>
      <c r="O1231" s="9"/>
    </row>
    <row r="1232" spans="1:15" x14ac:dyDescent="0.2">
      <c r="A1232" s="9"/>
      <c r="B1232" s="9"/>
      <c r="D1232" s="9"/>
      <c r="E1232" s="9"/>
      <c r="F1232" s="9"/>
      <c r="G1232" s="9"/>
      <c r="H1232" s="9"/>
      <c r="I1232" s="9"/>
      <c r="L1232" s="9"/>
      <c r="M1232" s="9"/>
      <c r="O1232" s="9"/>
    </row>
    <row r="1233" spans="1:15" x14ac:dyDescent="0.2">
      <c r="A1233" s="9"/>
      <c r="B1233" s="9"/>
      <c r="D1233" s="9"/>
      <c r="E1233" s="9"/>
      <c r="F1233" s="9"/>
      <c r="G1233" s="9"/>
      <c r="H1233" s="9"/>
      <c r="I1233" s="9"/>
      <c r="L1233" s="9"/>
      <c r="M1233" s="9"/>
      <c r="O1233" s="9"/>
    </row>
    <row r="1234" spans="1:15" x14ac:dyDescent="0.2">
      <c r="A1234" s="9"/>
      <c r="B1234" s="9"/>
      <c r="D1234" s="9"/>
      <c r="E1234" s="9"/>
      <c r="F1234" s="9"/>
      <c r="G1234" s="9"/>
      <c r="H1234" s="9"/>
      <c r="I1234" s="9"/>
      <c r="L1234" s="9"/>
      <c r="M1234" s="9"/>
      <c r="O1234" s="9"/>
    </row>
    <row r="1235" spans="1:15" x14ac:dyDescent="0.2">
      <c r="A1235" s="9"/>
      <c r="B1235" s="9"/>
      <c r="D1235" s="9"/>
      <c r="E1235" s="9"/>
      <c r="F1235" s="9"/>
      <c r="G1235" s="9"/>
      <c r="H1235" s="9"/>
      <c r="I1235" s="9"/>
      <c r="L1235" s="9"/>
      <c r="M1235" s="9"/>
      <c r="O1235" s="9"/>
    </row>
    <row r="1236" spans="1:15" x14ac:dyDescent="0.2">
      <c r="A1236" s="9"/>
      <c r="B1236" s="9"/>
      <c r="D1236" s="9"/>
      <c r="E1236" s="9"/>
      <c r="F1236" s="9"/>
      <c r="G1236" s="9"/>
      <c r="H1236" s="9"/>
      <c r="I1236" s="9"/>
      <c r="L1236" s="9"/>
      <c r="M1236" s="9"/>
      <c r="O1236" s="9"/>
    </row>
    <row r="1237" spans="1:15" x14ac:dyDescent="0.2">
      <c r="A1237" s="9"/>
      <c r="B1237" s="9"/>
      <c r="D1237" s="9"/>
      <c r="E1237" s="9"/>
      <c r="F1237" s="9"/>
      <c r="G1237" s="9"/>
      <c r="H1237" s="9"/>
      <c r="I1237" s="9"/>
      <c r="L1237" s="9"/>
      <c r="M1237" s="9"/>
      <c r="O1237" s="9"/>
    </row>
    <row r="1238" spans="1:15" x14ac:dyDescent="0.2">
      <c r="A1238" s="9"/>
      <c r="B1238" s="9"/>
      <c r="D1238" s="9"/>
      <c r="E1238" s="9"/>
      <c r="F1238" s="9"/>
      <c r="G1238" s="9"/>
      <c r="H1238" s="9"/>
      <c r="I1238" s="9"/>
      <c r="L1238" s="9"/>
      <c r="M1238" s="9"/>
      <c r="O1238" s="9"/>
    </row>
    <row r="1239" spans="1:15" x14ac:dyDescent="0.2">
      <c r="A1239" s="9"/>
      <c r="B1239" s="9"/>
      <c r="D1239" s="9"/>
      <c r="E1239" s="9"/>
      <c r="F1239" s="9"/>
      <c r="G1239" s="9"/>
      <c r="H1239" s="9"/>
      <c r="I1239" s="9"/>
      <c r="L1239" s="9"/>
      <c r="M1239" s="9"/>
      <c r="O1239" s="9"/>
    </row>
    <row r="1240" spans="1:15" x14ac:dyDescent="0.2">
      <c r="A1240" s="9"/>
      <c r="B1240" s="9"/>
      <c r="D1240" s="9"/>
      <c r="E1240" s="9"/>
      <c r="F1240" s="9"/>
      <c r="G1240" s="9"/>
      <c r="H1240" s="9"/>
      <c r="I1240" s="9"/>
      <c r="L1240" s="9"/>
      <c r="M1240" s="9"/>
      <c r="O1240" s="9"/>
    </row>
    <row r="1241" spans="1:15" x14ac:dyDescent="0.2">
      <c r="A1241" s="9"/>
      <c r="B1241" s="9"/>
      <c r="D1241" s="9"/>
      <c r="E1241" s="9"/>
      <c r="F1241" s="9"/>
      <c r="G1241" s="9"/>
      <c r="H1241" s="9"/>
      <c r="I1241" s="9"/>
      <c r="L1241" s="9"/>
      <c r="M1241" s="9"/>
      <c r="O1241" s="9"/>
    </row>
    <row r="1242" spans="1:15" x14ac:dyDescent="0.2">
      <c r="A1242" s="9"/>
      <c r="B1242" s="9"/>
      <c r="D1242" s="9"/>
      <c r="E1242" s="9"/>
      <c r="F1242" s="9"/>
      <c r="G1242" s="9"/>
      <c r="H1242" s="9"/>
      <c r="I1242" s="9"/>
      <c r="L1242" s="9"/>
      <c r="M1242" s="9"/>
      <c r="O1242" s="9"/>
    </row>
    <row r="1243" spans="1:15" x14ac:dyDescent="0.2">
      <c r="A1243" s="9"/>
      <c r="B1243" s="9"/>
      <c r="D1243" s="9"/>
      <c r="E1243" s="9"/>
      <c r="F1243" s="9"/>
      <c r="G1243" s="9"/>
      <c r="H1243" s="9"/>
      <c r="I1243" s="9"/>
      <c r="L1243" s="9"/>
      <c r="M1243" s="9"/>
      <c r="O1243" s="9"/>
    </row>
    <row r="1244" spans="1:15" x14ac:dyDescent="0.2">
      <c r="A1244" s="9"/>
      <c r="B1244" s="9"/>
      <c r="D1244" s="9"/>
      <c r="E1244" s="9"/>
      <c r="F1244" s="9"/>
      <c r="G1244" s="9"/>
      <c r="H1244" s="9"/>
      <c r="I1244" s="9"/>
      <c r="L1244" s="9"/>
      <c r="M1244" s="9"/>
      <c r="O1244" s="9"/>
    </row>
    <row r="1245" spans="1:15" x14ac:dyDescent="0.2">
      <c r="A1245" s="9"/>
      <c r="B1245" s="9"/>
      <c r="D1245" s="9"/>
      <c r="E1245" s="9"/>
      <c r="F1245" s="9"/>
      <c r="G1245" s="9"/>
      <c r="H1245" s="9"/>
      <c r="I1245" s="9"/>
      <c r="L1245" s="9"/>
      <c r="M1245" s="9"/>
      <c r="O1245" s="9"/>
    </row>
    <row r="1246" spans="1:15" x14ac:dyDescent="0.2">
      <c r="A1246" s="9"/>
      <c r="B1246" s="9"/>
      <c r="D1246" s="9"/>
      <c r="E1246" s="9"/>
      <c r="F1246" s="9"/>
      <c r="G1246" s="9"/>
      <c r="H1246" s="9"/>
      <c r="I1246" s="9"/>
      <c r="L1246" s="9"/>
      <c r="M1246" s="9"/>
      <c r="O1246" s="9"/>
    </row>
    <row r="1247" spans="1:15" x14ac:dyDescent="0.2">
      <c r="A1247" s="9"/>
      <c r="B1247" s="9"/>
      <c r="D1247" s="9"/>
      <c r="E1247" s="9"/>
      <c r="F1247" s="9"/>
      <c r="G1247" s="9"/>
      <c r="H1247" s="9"/>
      <c r="I1247" s="9"/>
      <c r="L1247" s="9"/>
      <c r="M1247" s="9"/>
      <c r="O1247" s="9"/>
    </row>
    <row r="1248" spans="1:15" x14ac:dyDescent="0.2">
      <c r="A1248" s="9"/>
      <c r="B1248" s="9"/>
      <c r="D1248" s="9"/>
      <c r="E1248" s="9"/>
      <c r="F1248" s="9"/>
      <c r="G1248" s="9"/>
      <c r="H1248" s="9"/>
      <c r="I1248" s="9"/>
      <c r="L1248" s="9"/>
      <c r="M1248" s="9"/>
      <c r="O1248" s="9"/>
    </row>
    <row r="1249" spans="1:15" x14ac:dyDescent="0.2">
      <c r="A1249" s="9"/>
      <c r="B1249" s="9"/>
      <c r="D1249" s="9"/>
      <c r="E1249" s="9"/>
      <c r="F1249" s="9"/>
      <c r="G1249" s="9"/>
      <c r="H1249" s="9"/>
      <c r="I1249" s="9"/>
      <c r="L1249" s="9"/>
      <c r="M1249" s="9"/>
      <c r="O1249" s="9"/>
    </row>
    <row r="1250" spans="1:15" x14ac:dyDescent="0.2">
      <c r="A1250" s="9"/>
      <c r="B1250" s="9"/>
      <c r="D1250" s="9"/>
      <c r="E1250" s="9"/>
      <c r="F1250" s="9"/>
      <c r="G1250" s="9"/>
      <c r="H1250" s="9"/>
      <c r="I1250" s="9"/>
      <c r="L1250" s="9"/>
      <c r="M1250" s="9"/>
      <c r="O1250" s="9"/>
    </row>
    <row r="1251" spans="1:15" x14ac:dyDescent="0.2">
      <c r="A1251" s="9"/>
      <c r="B1251" s="9"/>
      <c r="D1251" s="9"/>
      <c r="E1251" s="9"/>
      <c r="F1251" s="9"/>
      <c r="G1251" s="9"/>
      <c r="H1251" s="9"/>
      <c r="I1251" s="9"/>
      <c r="L1251" s="9"/>
      <c r="M1251" s="9"/>
      <c r="O1251" s="9"/>
    </row>
    <row r="1252" spans="1:15" x14ac:dyDescent="0.2">
      <c r="A1252" s="9"/>
      <c r="B1252" s="9"/>
      <c r="D1252" s="9"/>
      <c r="E1252" s="9"/>
      <c r="F1252" s="9"/>
      <c r="G1252" s="9"/>
      <c r="H1252" s="9"/>
      <c r="I1252" s="9"/>
      <c r="L1252" s="9"/>
      <c r="M1252" s="9"/>
      <c r="O1252" s="9"/>
    </row>
    <row r="1253" spans="1:15" x14ac:dyDescent="0.2">
      <c r="A1253" s="9"/>
      <c r="B1253" s="9"/>
      <c r="D1253" s="9"/>
      <c r="E1253" s="9"/>
      <c r="F1253" s="9"/>
      <c r="G1253" s="9"/>
      <c r="H1253" s="9"/>
      <c r="I1253" s="9"/>
      <c r="L1253" s="9"/>
      <c r="M1253" s="9"/>
      <c r="O1253" s="9"/>
    </row>
    <row r="1254" spans="1:15" x14ac:dyDescent="0.2">
      <c r="A1254" s="9"/>
      <c r="B1254" s="9"/>
      <c r="D1254" s="9"/>
      <c r="E1254" s="9"/>
      <c r="F1254" s="9"/>
      <c r="G1254" s="9"/>
      <c r="H1254" s="9"/>
      <c r="I1254" s="9"/>
      <c r="L1254" s="9"/>
      <c r="M1254" s="9"/>
      <c r="O1254" s="9"/>
    </row>
    <row r="1255" spans="1:15" x14ac:dyDescent="0.2">
      <c r="A1255" s="9"/>
      <c r="B1255" s="9"/>
      <c r="D1255" s="9"/>
      <c r="E1255" s="9"/>
      <c r="F1255" s="9"/>
      <c r="G1255" s="9"/>
      <c r="H1255" s="9"/>
      <c r="I1255" s="9"/>
      <c r="L1255" s="9"/>
      <c r="M1255" s="9"/>
      <c r="O1255" s="9"/>
    </row>
    <row r="1256" spans="1:15" x14ac:dyDescent="0.2">
      <c r="A1256" s="9"/>
      <c r="B1256" s="9"/>
      <c r="D1256" s="9"/>
      <c r="E1256" s="9"/>
      <c r="F1256" s="9"/>
      <c r="G1256" s="9"/>
      <c r="H1256" s="9"/>
      <c r="I1256" s="9"/>
      <c r="L1256" s="9"/>
      <c r="M1256" s="9"/>
      <c r="O1256" s="9"/>
    </row>
    <row r="1257" spans="1:15" x14ac:dyDescent="0.2">
      <c r="A1257" s="9"/>
      <c r="B1257" s="9"/>
      <c r="D1257" s="9"/>
      <c r="E1257" s="9"/>
      <c r="F1257" s="9"/>
      <c r="G1257" s="9"/>
      <c r="H1257" s="9"/>
      <c r="I1257" s="9"/>
      <c r="L1257" s="9"/>
      <c r="M1257" s="9"/>
      <c r="O1257" s="9"/>
    </row>
    <row r="1258" spans="1:15" x14ac:dyDescent="0.2">
      <c r="A1258" s="9"/>
      <c r="B1258" s="9"/>
      <c r="D1258" s="9"/>
      <c r="E1258" s="9"/>
      <c r="F1258" s="9"/>
      <c r="G1258" s="9"/>
      <c r="H1258" s="9"/>
      <c r="I1258" s="9"/>
      <c r="L1258" s="9"/>
      <c r="M1258" s="9"/>
      <c r="O1258" s="9"/>
    </row>
    <row r="1259" spans="1:15" x14ac:dyDescent="0.2">
      <c r="A1259" s="9"/>
      <c r="B1259" s="9"/>
      <c r="D1259" s="9"/>
      <c r="E1259" s="9"/>
      <c r="F1259" s="9"/>
      <c r="G1259" s="9"/>
      <c r="H1259" s="9"/>
      <c r="I1259" s="9"/>
      <c r="L1259" s="9"/>
      <c r="M1259" s="9"/>
      <c r="O1259" s="9"/>
    </row>
    <row r="1260" spans="1:15" x14ac:dyDescent="0.2">
      <c r="A1260" s="9"/>
      <c r="B1260" s="9"/>
      <c r="D1260" s="9"/>
      <c r="E1260" s="9"/>
      <c r="F1260" s="9"/>
      <c r="G1260" s="9"/>
      <c r="H1260" s="9"/>
      <c r="I1260" s="9"/>
      <c r="L1260" s="9"/>
      <c r="M1260" s="9"/>
      <c r="O1260" s="9"/>
    </row>
    <row r="1261" spans="1:15" x14ac:dyDescent="0.2">
      <c r="A1261" s="9"/>
      <c r="B1261" s="9"/>
      <c r="D1261" s="9"/>
      <c r="E1261" s="9"/>
      <c r="F1261" s="9"/>
      <c r="G1261" s="9"/>
      <c r="H1261" s="9"/>
      <c r="I1261" s="9"/>
      <c r="L1261" s="9"/>
      <c r="M1261" s="9"/>
      <c r="O1261" s="9"/>
    </row>
    <row r="1262" spans="1:15" x14ac:dyDescent="0.2">
      <c r="A1262" s="9"/>
      <c r="B1262" s="9"/>
      <c r="D1262" s="9"/>
      <c r="E1262" s="9"/>
      <c r="F1262" s="9"/>
      <c r="G1262" s="9"/>
      <c r="H1262" s="9"/>
      <c r="I1262" s="9"/>
      <c r="L1262" s="9"/>
      <c r="M1262" s="9"/>
      <c r="O1262" s="9"/>
    </row>
    <row r="1263" spans="1:15" x14ac:dyDescent="0.2">
      <c r="A1263" s="9"/>
      <c r="B1263" s="9"/>
      <c r="D1263" s="9"/>
      <c r="E1263" s="9"/>
      <c r="F1263" s="9"/>
      <c r="G1263" s="9"/>
      <c r="H1263" s="9"/>
      <c r="I1263" s="9"/>
      <c r="L1263" s="9"/>
      <c r="M1263" s="9"/>
      <c r="O1263" s="9"/>
    </row>
    <row r="1264" spans="1:15" x14ac:dyDescent="0.2">
      <c r="A1264" s="9"/>
      <c r="B1264" s="9"/>
      <c r="D1264" s="9"/>
      <c r="E1264" s="9"/>
      <c r="F1264" s="9"/>
      <c r="G1264" s="9"/>
      <c r="H1264" s="9"/>
      <c r="I1264" s="9"/>
      <c r="L1264" s="9"/>
      <c r="M1264" s="9"/>
      <c r="O1264" s="9"/>
    </row>
    <row r="1265" spans="1:15" x14ac:dyDescent="0.2">
      <c r="A1265" s="9"/>
      <c r="B1265" s="9"/>
      <c r="D1265" s="9"/>
      <c r="E1265" s="9"/>
      <c r="F1265" s="9"/>
      <c r="G1265" s="9"/>
      <c r="H1265" s="9"/>
      <c r="I1265" s="9"/>
      <c r="L1265" s="9"/>
      <c r="M1265" s="9"/>
      <c r="O1265" s="9"/>
    </row>
    <row r="1266" spans="1:15" x14ac:dyDescent="0.2">
      <c r="A1266" s="9"/>
      <c r="B1266" s="9"/>
      <c r="D1266" s="9"/>
      <c r="E1266" s="9"/>
      <c r="F1266" s="9"/>
      <c r="G1266" s="9"/>
      <c r="H1266" s="9"/>
      <c r="I1266" s="9"/>
      <c r="L1266" s="9"/>
      <c r="M1266" s="9"/>
      <c r="O1266" s="9"/>
    </row>
    <row r="1267" spans="1:15" x14ac:dyDescent="0.2">
      <c r="A1267" s="9"/>
      <c r="B1267" s="9"/>
      <c r="D1267" s="9"/>
      <c r="E1267" s="9"/>
      <c r="F1267" s="9"/>
      <c r="G1267" s="9"/>
      <c r="H1267" s="9"/>
      <c r="I1267" s="9"/>
      <c r="L1267" s="9"/>
      <c r="M1267" s="9"/>
      <c r="O1267" s="9"/>
    </row>
    <row r="1268" spans="1:15" x14ac:dyDescent="0.2">
      <c r="A1268" s="9"/>
      <c r="B1268" s="9"/>
      <c r="D1268" s="9"/>
      <c r="E1268" s="9"/>
      <c r="F1268" s="9"/>
      <c r="G1268" s="9"/>
      <c r="H1268" s="9"/>
      <c r="I1268" s="9"/>
      <c r="L1268" s="9"/>
      <c r="M1268" s="9"/>
      <c r="O1268" s="9"/>
    </row>
    <row r="1269" spans="1:15" x14ac:dyDescent="0.2">
      <c r="A1269" s="9"/>
      <c r="B1269" s="9"/>
      <c r="D1269" s="9"/>
      <c r="E1269" s="9"/>
      <c r="F1269" s="9"/>
      <c r="G1269" s="9"/>
      <c r="H1269" s="9"/>
      <c r="I1269" s="9"/>
      <c r="L1269" s="9"/>
      <c r="M1269" s="9"/>
      <c r="O1269" s="9"/>
    </row>
    <row r="1270" spans="1:15" x14ac:dyDescent="0.2">
      <c r="A1270" s="9"/>
      <c r="B1270" s="9"/>
      <c r="D1270" s="9"/>
      <c r="E1270" s="9"/>
      <c r="F1270" s="9"/>
      <c r="G1270" s="9"/>
      <c r="H1270" s="9"/>
      <c r="I1270" s="9"/>
      <c r="L1270" s="9"/>
      <c r="M1270" s="9"/>
      <c r="O1270" s="9"/>
    </row>
    <row r="1271" spans="1:15" x14ac:dyDescent="0.2">
      <c r="A1271" s="9"/>
      <c r="B1271" s="9"/>
      <c r="D1271" s="9"/>
      <c r="E1271" s="9"/>
      <c r="F1271" s="9"/>
      <c r="G1271" s="9"/>
      <c r="H1271" s="9"/>
      <c r="I1271" s="9"/>
      <c r="L1271" s="9"/>
      <c r="M1271" s="9"/>
      <c r="O1271" s="9"/>
    </row>
    <row r="1272" spans="1:15" x14ac:dyDescent="0.2">
      <c r="A1272" s="9"/>
      <c r="B1272" s="9"/>
      <c r="D1272" s="9"/>
      <c r="E1272" s="9"/>
      <c r="F1272" s="9"/>
      <c r="G1272" s="9"/>
      <c r="H1272" s="9"/>
      <c r="I1272" s="9"/>
      <c r="L1272" s="9"/>
      <c r="M1272" s="9"/>
      <c r="O1272" s="9"/>
    </row>
    <row r="1273" spans="1:15" x14ac:dyDescent="0.2">
      <c r="A1273" s="9"/>
      <c r="B1273" s="9"/>
      <c r="D1273" s="9"/>
      <c r="E1273" s="9"/>
      <c r="F1273" s="9"/>
      <c r="G1273" s="9"/>
      <c r="H1273" s="9"/>
      <c r="I1273" s="9"/>
      <c r="L1273" s="9"/>
      <c r="M1273" s="9"/>
      <c r="O1273" s="9"/>
    </row>
    <row r="1274" spans="1:15" x14ac:dyDescent="0.2">
      <c r="A1274" s="9"/>
      <c r="B1274" s="9"/>
      <c r="D1274" s="9"/>
      <c r="E1274" s="9"/>
      <c r="F1274" s="9"/>
      <c r="G1274" s="9"/>
      <c r="H1274" s="9"/>
      <c r="I1274" s="9"/>
      <c r="L1274" s="9"/>
      <c r="M1274" s="9"/>
      <c r="O1274" s="9"/>
    </row>
    <row r="1275" spans="1:15" x14ac:dyDescent="0.2">
      <c r="A1275" s="9"/>
      <c r="B1275" s="9"/>
      <c r="D1275" s="9"/>
      <c r="E1275" s="9"/>
      <c r="F1275" s="9"/>
      <c r="G1275" s="9"/>
      <c r="H1275" s="9"/>
      <c r="I1275" s="9"/>
      <c r="L1275" s="9"/>
      <c r="M1275" s="9"/>
      <c r="O1275" s="9"/>
    </row>
    <row r="1276" spans="1:15" x14ac:dyDescent="0.2">
      <c r="A1276" s="9"/>
      <c r="B1276" s="9"/>
      <c r="D1276" s="9"/>
      <c r="E1276" s="9"/>
      <c r="F1276" s="9"/>
      <c r="G1276" s="9"/>
      <c r="H1276" s="9"/>
      <c r="I1276" s="9"/>
      <c r="L1276" s="9"/>
      <c r="M1276" s="9"/>
      <c r="O1276" s="9"/>
    </row>
    <row r="1277" spans="1:15" x14ac:dyDescent="0.2">
      <c r="A1277" s="9"/>
      <c r="B1277" s="9"/>
      <c r="D1277" s="9"/>
      <c r="E1277" s="9"/>
      <c r="F1277" s="9"/>
      <c r="G1277" s="9"/>
      <c r="H1277" s="9"/>
      <c r="I1277" s="9"/>
      <c r="L1277" s="9"/>
      <c r="M1277" s="9"/>
      <c r="O1277" s="9"/>
    </row>
    <row r="1278" spans="1:15" x14ac:dyDescent="0.2">
      <c r="A1278" s="9"/>
      <c r="B1278" s="9"/>
      <c r="D1278" s="9"/>
      <c r="E1278" s="9"/>
      <c r="F1278" s="9"/>
      <c r="G1278" s="9"/>
      <c r="H1278" s="9"/>
      <c r="I1278" s="9"/>
      <c r="L1278" s="9"/>
      <c r="M1278" s="9"/>
      <c r="O1278" s="9"/>
    </row>
    <row r="1279" spans="1:15" x14ac:dyDescent="0.2">
      <c r="A1279" s="9"/>
      <c r="B1279" s="9"/>
      <c r="D1279" s="9"/>
      <c r="E1279" s="9"/>
      <c r="F1279" s="9"/>
      <c r="G1279" s="9"/>
      <c r="H1279" s="9"/>
      <c r="I1279" s="9"/>
      <c r="L1279" s="9"/>
      <c r="M1279" s="9"/>
      <c r="O1279" s="9"/>
    </row>
    <row r="1280" spans="1:15" x14ac:dyDescent="0.2">
      <c r="A1280" s="9"/>
      <c r="B1280" s="9"/>
      <c r="D1280" s="9"/>
      <c r="E1280" s="9"/>
      <c r="F1280" s="9"/>
      <c r="G1280" s="9"/>
      <c r="H1280" s="9"/>
      <c r="I1280" s="9"/>
      <c r="L1280" s="9"/>
      <c r="M1280" s="9"/>
      <c r="O1280" s="9"/>
    </row>
    <row r="1281" spans="1:15" x14ac:dyDescent="0.2">
      <c r="A1281" s="9"/>
      <c r="B1281" s="9"/>
      <c r="D1281" s="9"/>
      <c r="E1281" s="9"/>
      <c r="F1281" s="9"/>
      <c r="G1281" s="9"/>
      <c r="H1281" s="9"/>
      <c r="I1281" s="9"/>
      <c r="L1281" s="9"/>
      <c r="M1281" s="9"/>
      <c r="O1281" s="9"/>
    </row>
    <row r="1282" spans="1:15" x14ac:dyDescent="0.2">
      <c r="A1282" s="9"/>
      <c r="B1282" s="9"/>
      <c r="D1282" s="9"/>
      <c r="E1282" s="9"/>
      <c r="F1282" s="9"/>
      <c r="G1282" s="9"/>
      <c r="H1282" s="9"/>
      <c r="I1282" s="9"/>
      <c r="L1282" s="9"/>
      <c r="M1282" s="9"/>
      <c r="O1282" s="9"/>
    </row>
    <row r="1283" spans="1:15" x14ac:dyDescent="0.2">
      <c r="A1283" s="9"/>
      <c r="B1283" s="9"/>
      <c r="D1283" s="9"/>
      <c r="E1283" s="9"/>
      <c r="F1283" s="9"/>
      <c r="G1283" s="9"/>
      <c r="H1283" s="9"/>
      <c r="I1283" s="9"/>
      <c r="L1283" s="9"/>
      <c r="M1283" s="9"/>
      <c r="O1283" s="9"/>
    </row>
    <row r="1284" spans="1:15" x14ac:dyDescent="0.2">
      <c r="A1284" s="9"/>
      <c r="B1284" s="9"/>
      <c r="D1284" s="9"/>
      <c r="E1284" s="9"/>
      <c r="F1284" s="9"/>
      <c r="G1284" s="9"/>
      <c r="H1284" s="9"/>
      <c r="I1284" s="9"/>
      <c r="L1284" s="9"/>
      <c r="M1284" s="9"/>
      <c r="O1284" s="9"/>
    </row>
    <row r="1285" spans="1:15" x14ac:dyDescent="0.2">
      <c r="A1285" s="9"/>
      <c r="B1285" s="9"/>
      <c r="D1285" s="9"/>
      <c r="E1285" s="9"/>
      <c r="F1285" s="9"/>
      <c r="G1285" s="9"/>
      <c r="H1285" s="9"/>
      <c r="I1285" s="9"/>
      <c r="L1285" s="9"/>
      <c r="M1285" s="9"/>
      <c r="O1285" s="9"/>
    </row>
    <row r="1286" spans="1:15" x14ac:dyDescent="0.2">
      <c r="A1286" s="9"/>
      <c r="B1286" s="9"/>
      <c r="D1286" s="9"/>
      <c r="E1286" s="9"/>
      <c r="F1286" s="9"/>
      <c r="G1286" s="9"/>
      <c r="H1286" s="9"/>
      <c r="I1286" s="9"/>
      <c r="L1286" s="9"/>
      <c r="M1286" s="9"/>
      <c r="O1286" s="9"/>
    </row>
    <row r="1287" spans="1:15" x14ac:dyDescent="0.2">
      <c r="A1287" s="9"/>
      <c r="B1287" s="9"/>
      <c r="D1287" s="9"/>
      <c r="E1287" s="9"/>
      <c r="F1287" s="9"/>
      <c r="G1287" s="9"/>
      <c r="H1287" s="9"/>
      <c r="I1287" s="9"/>
      <c r="L1287" s="9"/>
      <c r="M1287" s="9"/>
      <c r="O1287" s="9"/>
    </row>
    <row r="1288" spans="1:15" x14ac:dyDescent="0.2">
      <c r="A1288" s="9"/>
      <c r="B1288" s="9"/>
      <c r="D1288" s="9"/>
      <c r="E1288" s="9"/>
      <c r="F1288" s="9"/>
      <c r="G1288" s="9"/>
      <c r="H1288" s="9"/>
      <c r="I1288" s="9"/>
      <c r="L1288" s="9"/>
      <c r="M1288" s="9"/>
      <c r="O1288" s="9"/>
    </row>
    <row r="1289" spans="1:15" x14ac:dyDescent="0.2">
      <c r="A1289" s="9"/>
      <c r="B1289" s="9"/>
      <c r="D1289" s="9"/>
      <c r="E1289" s="9"/>
      <c r="F1289" s="9"/>
      <c r="G1289" s="9"/>
      <c r="H1289" s="9"/>
      <c r="I1289" s="9"/>
      <c r="L1289" s="9"/>
      <c r="M1289" s="9"/>
      <c r="O1289" s="9"/>
    </row>
    <row r="1290" spans="1:15" x14ac:dyDescent="0.2">
      <c r="A1290" s="9"/>
      <c r="B1290" s="9"/>
      <c r="D1290" s="9"/>
      <c r="E1290" s="9"/>
      <c r="F1290" s="9"/>
      <c r="G1290" s="9"/>
      <c r="H1290" s="9"/>
      <c r="I1290" s="9"/>
      <c r="L1290" s="9"/>
      <c r="M1290" s="9"/>
      <c r="O1290" s="9"/>
    </row>
    <row r="1291" spans="1:15" x14ac:dyDescent="0.2">
      <c r="A1291" s="9"/>
      <c r="B1291" s="9"/>
      <c r="D1291" s="9"/>
      <c r="E1291" s="9"/>
      <c r="F1291" s="9"/>
      <c r="G1291" s="9"/>
      <c r="H1291" s="9"/>
      <c r="I1291" s="9"/>
      <c r="L1291" s="9"/>
      <c r="M1291" s="9"/>
      <c r="O1291" s="9"/>
    </row>
    <row r="1292" spans="1:15" x14ac:dyDescent="0.2">
      <c r="A1292" s="9"/>
      <c r="B1292" s="9"/>
      <c r="D1292" s="9"/>
      <c r="E1292" s="9"/>
      <c r="F1292" s="9"/>
      <c r="G1292" s="9"/>
      <c r="H1292" s="9"/>
      <c r="I1292" s="9"/>
      <c r="L1292" s="9"/>
      <c r="M1292" s="9"/>
      <c r="O1292" s="9"/>
    </row>
    <row r="1293" spans="1:15" x14ac:dyDescent="0.2">
      <c r="A1293" s="9"/>
      <c r="B1293" s="9"/>
      <c r="D1293" s="9"/>
      <c r="E1293" s="9"/>
      <c r="F1293" s="9"/>
      <c r="G1293" s="9"/>
      <c r="H1293" s="9"/>
      <c r="I1293" s="9"/>
      <c r="L1293" s="9"/>
      <c r="M1293" s="9"/>
      <c r="O1293" s="9"/>
    </row>
    <row r="1294" spans="1:15" x14ac:dyDescent="0.2">
      <c r="A1294" s="9"/>
      <c r="B1294" s="9"/>
      <c r="D1294" s="9"/>
      <c r="E1294" s="9"/>
      <c r="F1294" s="9"/>
      <c r="G1294" s="9"/>
      <c r="H1294" s="9"/>
      <c r="I1294" s="9"/>
      <c r="L1294" s="9"/>
      <c r="M1294" s="9"/>
      <c r="O1294" s="9"/>
    </row>
    <row r="1295" spans="1:15" x14ac:dyDescent="0.2">
      <c r="A1295" s="9"/>
      <c r="B1295" s="9"/>
      <c r="D1295" s="9"/>
      <c r="E1295" s="9"/>
      <c r="F1295" s="9"/>
      <c r="G1295" s="9"/>
      <c r="H1295" s="9"/>
      <c r="I1295" s="9"/>
      <c r="L1295" s="9"/>
      <c r="M1295" s="9"/>
      <c r="O1295" s="9"/>
    </row>
    <row r="1296" spans="1:15" x14ac:dyDescent="0.2">
      <c r="A1296" s="9"/>
      <c r="B1296" s="9"/>
      <c r="D1296" s="9"/>
      <c r="E1296" s="9"/>
      <c r="F1296" s="9"/>
      <c r="G1296" s="9"/>
      <c r="H1296" s="9"/>
      <c r="I1296" s="9"/>
      <c r="L1296" s="9"/>
      <c r="M1296" s="9"/>
      <c r="O1296" s="9"/>
    </row>
    <row r="1297" spans="1:15" x14ac:dyDescent="0.2">
      <c r="A1297" s="9"/>
      <c r="B1297" s="9"/>
      <c r="D1297" s="9"/>
      <c r="E1297" s="9"/>
      <c r="F1297" s="9"/>
      <c r="G1297" s="9"/>
      <c r="H1297" s="9"/>
      <c r="I1297" s="9"/>
      <c r="L1297" s="9"/>
      <c r="M1297" s="9"/>
      <c r="O1297" s="9"/>
    </row>
    <row r="1298" spans="1:15" x14ac:dyDescent="0.2">
      <c r="A1298" s="9"/>
      <c r="B1298" s="9"/>
      <c r="D1298" s="9"/>
      <c r="E1298" s="9"/>
      <c r="F1298" s="9"/>
      <c r="G1298" s="9"/>
      <c r="H1298" s="9"/>
      <c r="I1298" s="9"/>
      <c r="L1298" s="9"/>
      <c r="M1298" s="9"/>
      <c r="O1298" s="9"/>
    </row>
    <row r="1299" spans="1:15" x14ac:dyDescent="0.2">
      <c r="A1299" s="9"/>
      <c r="B1299" s="9"/>
      <c r="D1299" s="9"/>
      <c r="E1299" s="9"/>
      <c r="F1299" s="9"/>
      <c r="G1299" s="9"/>
      <c r="H1299" s="9"/>
      <c r="I1299" s="9"/>
      <c r="L1299" s="9"/>
      <c r="M1299" s="9"/>
      <c r="O1299" s="9"/>
    </row>
    <row r="1300" spans="1:15" x14ac:dyDescent="0.2">
      <c r="A1300" s="9"/>
      <c r="B1300" s="9"/>
      <c r="D1300" s="9"/>
      <c r="E1300" s="9"/>
      <c r="F1300" s="9"/>
      <c r="G1300" s="9"/>
      <c r="H1300" s="9"/>
      <c r="I1300" s="9"/>
      <c r="L1300" s="9"/>
      <c r="M1300" s="9"/>
      <c r="O1300" s="9"/>
    </row>
    <row r="1301" spans="1:15" x14ac:dyDescent="0.2">
      <c r="A1301" s="9"/>
      <c r="B1301" s="9"/>
      <c r="D1301" s="9"/>
      <c r="E1301" s="9"/>
      <c r="F1301" s="9"/>
      <c r="G1301" s="9"/>
      <c r="H1301" s="9"/>
      <c r="I1301" s="9"/>
      <c r="L1301" s="9"/>
      <c r="M1301" s="9"/>
      <c r="O1301" s="9"/>
    </row>
    <row r="1302" spans="1:15" x14ac:dyDescent="0.2">
      <c r="A1302" s="9"/>
      <c r="B1302" s="9"/>
      <c r="D1302" s="9"/>
      <c r="E1302" s="9"/>
      <c r="F1302" s="9"/>
      <c r="G1302" s="9"/>
      <c r="H1302" s="9"/>
      <c r="I1302" s="9"/>
      <c r="L1302" s="9"/>
      <c r="M1302" s="9"/>
      <c r="O1302" s="9"/>
    </row>
    <row r="1303" spans="1:15" x14ac:dyDescent="0.2">
      <c r="A1303" s="9"/>
      <c r="B1303" s="9"/>
      <c r="D1303" s="9"/>
      <c r="E1303" s="9"/>
      <c r="F1303" s="9"/>
      <c r="G1303" s="9"/>
      <c r="H1303" s="9"/>
      <c r="I1303" s="9"/>
      <c r="L1303" s="9"/>
      <c r="M1303" s="9"/>
      <c r="O1303" s="9"/>
    </row>
    <row r="1304" spans="1:15" x14ac:dyDescent="0.2">
      <c r="A1304" s="9"/>
      <c r="B1304" s="9"/>
      <c r="D1304" s="9"/>
      <c r="E1304" s="9"/>
      <c r="F1304" s="9"/>
      <c r="G1304" s="9"/>
      <c r="H1304" s="9"/>
      <c r="I1304" s="9"/>
      <c r="L1304" s="9"/>
      <c r="M1304" s="9"/>
      <c r="O1304" s="9"/>
    </row>
    <row r="1305" spans="1:15" x14ac:dyDescent="0.2">
      <c r="A1305" s="9"/>
      <c r="B1305" s="9"/>
      <c r="D1305" s="9"/>
      <c r="E1305" s="9"/>
      <c r="F1305" s="9"/>
      <c r="G1305" s="9"/>
      <c r="H1305" s="9"/>
      <c r="I1305" s="9"/>
      <c r="L1305" s="9"/>
      <c r="M1305" s="9"/>
      <c r="O1305" s="9"/>
    </row>
    <row r="1306" spans="1:15" x14ac:dyDescent="0.2">
      <c r="A1306" s="9"/>
      <c r="B1306" s="9"/>
      <c r="D1306" s="9"/>
      <c r="E1306" s="9"/>
      <c r="F1306" s="9"/>
      <c r="G1306" s="9"/>
      <c r="H1306" s="9"/>
      <c r="I1306" s="9"/>
      <c r="L1306" s="9"/>
      <c r="M1306" s="9"/>
      <c r="O1306" s="9"/>
    </row>
    <row r="1307" spans="1:15" x14ac:dyDescent="0.2">
      <c r="A1307" s="9"/>
      <c r="B1307" s="9"/>
      <c r="D1307" s="9"/>
      <c r="E1307" s="9"/>
      <c r="F1307" s="9"/>
      <c r="G1307" s="9"/>
      <c r="H1307" s="9"/>
      <c r="I1307" s="9"/>
      <c r="L1307" s="9"/>
      <c r="M1307" s="9"/>
      <c r="O1307" s="9"/>
    </row>
    <row r="1308" spans="1:15" x14ac:dyDescent="0.2">
      <c r="A1308" s="9"/>
      <c r="B1308" s="9"/>
      <c r="D1308" s="9"/>
      <c r="E1308" s="9"/>
      <c r="F1308" s="9"/>
      <c r="G1308" s="9"/>
      <c r="H1308" s="9"/>
      <c r="I1308" s="9"/>
      <c r="L1308" s="9"/>
      <c r="M1308" s="9"/>
      <c r="O1308" s="9"/>
    </row>
    <row r="1309" spans="1:15" x14ac:dyDescent="0.2">
      <c r="A1309" s="9"/>
      <c r="B1309" s="9"/>
      <c r="D1309" s="9"/>
      <c r="E1309" s="9"/>
      <c r="F1309" s="9"/>
      <c r="G1309" s="9"/>
      <c r="H1309" s="9"/>
      <c r="I1309" s="9"/>
      <c r="L1309" s="9"/>
      <c r="M1309" s="9"/>
      <c r="O1309" s="9"/>
    </row>
    <row r="1310" spans="1:15" x14ac:dyDescent="0.2">
      <c r="A1310" s="9"/>
      <c r="B1310" s="9"/>
      <c r="D1310" s="9"/>
      <c r="E1310" s="9"/>
      <c r="F1310" s="9"/>
      <c r="G1310" s="9"/>
      <c r="H1310" s="9"/>
      <c r="I1310" s="9"/>
      <c r="L1310" s="9"/>
      <c r="M1310" s="9"/>
      <c r="O1310" s="9"/>
    </row>
    <row r="1311" spans="1:15" x14ac:dyDescent="0.2">
      <c r="A1311" s="9"/>
      <c r="B1311" s="9"/>
      <c r="D1311" s="9"/>
      <c r="E1311" s="9"/>
      <c r="F1311" s="9"/>
      <c r="G1311" s="9"/>
      <c r="H1311" s="9"/>
      <c r="I1311" s="9"/>
      <c r="L1311" s="9"/>
      <c r="M1311" s="9"/>
      <c r="O1311" s="9"/>
    </row>
    <row r="1312" spans="1:15" x14ac:dyDescent="0.2">
      <c r="A1312" s="9"/>
      <c r="B1312" s="9"/>
      <c r="D1312" s="9"/>
      <c r="E1312" s="9"/>
      <c r="F1312" s="9"/>
      <c r="G1312" s="9"/>
      <c r="H1312" s="9"/>
      <c r="I1312" s="9"/>
      <c r="L1312" s="9"/>
      <c r="M1312" s="9"/>
      <c r="O1312" s="9"/>
    </row>
    <row r="1313" spans="1:15" x14ac:dyDescent="0.2">
      <c r="A1313" s="9"/>
      <c r="B1313" s="9"/>
      <c r="D1313" s="9"/>
      <c r="E1313" s="9"/>
      <c r="F1313" s="9"/>
      <c r="G1313" s="9"/>
      <c r="H1313" s="9"/>
      <c r="I1313" s="9"/>
      <c r="L1313" s="9"/>
      <c r="M1313" s="9"/>
      <c r="O1313" s="9"/>
    </row>
    <row r="1314" spans="1:15" x14ac:dyDescent="0.2">
      <c r="A1314" s="9"/>
      <c r="B1314" s="9"/>
      <c r="D1314" s="9"/>
      <c r="E1314" s="9"/>
      <c r="F1314" s="9"/>
      <c r="G1314" s="9"/>
      <c r="H1314" s="9"/>
      <c r="I1314" s="9"/>
      <c r="L1314" s="9"/>
      <c r="M1314" s="9"/>
      <c r="O1314" s="9"/>
    </row>
    <row r="1315" spans="1:15" x14ac:dyDescent="0.2">
      <c r="A1315" s="9"/>
      <c r="B1315" s="9"/>
      <c r="D1315" s="9"/>
      <c r="E1315" s="9"/>
      <c r="F1315" s="9"/>
      <c r="G1315" s="9"/>
      <c r="H1315" s="9"/>
      <c r="I1315" s="9"/>
      <c r="L1315" s="9"/>
      <c r="M1315" s="9"/>
      <c r="O1315" s="9"/>
    </row>
    <row r="1316" spans="1:15" x14ac:dyDescent="0.2">
      <c r="A1316" s="9"/>
      <c r="B1316" s="9"/>
      <c r="D1316" s="9"/>
      <c r="E1316" s="9"/>
      <c r="F1316" s="9"/>
      <c r="G1316" s="9"/>
      <c r="H1316" s="9"/>
      <c r="I1316" s="9"/>
      <c r="L1316" s="9"/>
      <c r="M1316" s="9"/>
      <c r="O1316" s="9"/>
    </row>
    <row r="1317" spans="1:15" x14ac:dyDescent="0.2">
      <c r="A1317" s="9"/>
      <c r="B1317" s="9"/>
      <c r="D1317" s="9"/>
      <c r="E1317" s="9"/>
      <c r="F1317" s="9"/>
      <c r="G1317" s="9"/>
      <c r="H1317" s="9"/>
      <c r="I1317" s="9"/>
      <c r="L1317" s="9"/>
      <c r="M1317" s="9"/>
      <c r="O1317" s="9"/>
    </row>
    <row r="1318" spans="1:15" x14ac:dyDescent="0.2">
      <c r="A1318" s="9"/>
      <c r="B1318" s="9"/>
      <c r="D1318" s="9"/>
      <c r="E1318" s="9"/>
      <c r="F1318" s="9"/>
      <c r="G1318" s="9"/>
      <c r="H1318" s="9"/>
      <c r="I1318" s="9"/>
      <c r="L1318" s="9"/>
      <c r="M1318" s="9"/>
      <c r="O1318" s="9"/>
    </row>
    <row r="1319" spans="1:15" x14ac:dyDescent="0.2">
      <c r="A1319" s="9"/>
      <c r="B1319" s="9"/>
      <c r="D1319" s="9"/>
      <c r="E1319" s="9"/>
      <c r="F1319" s="9"/>
      <c r="G1319" s="9"/>
      <c r="H1319" s="9"/>
      <c r="I1319" s="9"/>
      <c r="L1319" s="9"/>
      <c r="M1319" s="9"/>
      <c r="O1319" s="9"/>
    </row>
    <row r="1320" spans="1:15" x14ac:dyDescent="0.2">
      <c r="A1320" s="9"/>
      <c r="B1320" s="9"/>
      <c r="D1320" s="9"/>
      <c r="E1320" s="9"/>
      <c r="F1320" s="9"/>
      <c r="G1320" s="9"/>
      <c r="H1320" s="9"/>
      <c r="I1320" s="9"/>
      <c r="L1320" s="9"/>
      <c r="M1320" s="9"/>
      <c r="O1320" s="9"/>
    </row>
    <row r="1321" spans="1:15" x14ac:dyDescent="0.2">
      <c r="A1321" s="9"/>
      <c r="B1321" s="9"/>
      <c r="D1321" s="9"/>
      <c r="E1321" s="9"/>
      <c r="F1321" s="9"/>
      <c r="G1321" s="9"/>
      <c r="H1321" s="9"/>
      <c r="I1321" s="9"/>
      <c r="L1321" s="9"/>
      <c r="M1321" s="9"/>
      <c r="O1321" s="9"/>
    </row>
    <row r="1322" spans="1:15" x14ac:dyDescent="0.2">
      <c r="A1322" s="9"/>
      <c r="B1322" s="9"/>
      <c r="D1322" s="9"/>
      <c r="E1322" s="9"/>
      <c r="F1322" s="9"/>
      <c r="G1322" s="9"/>
      <c r="H1322" s="9"/>
      <c r="I1322" s="9"/>
      <c r="L1322" s="9"/>
      <c r="M1322" s="9"/>
      <c r="O1322" s="9"/>
    </row>
    <row r="1323" spans="1:15" x14ac:dyDescent="0.2">
      <c r="A1323" s="9"/>
      <c r="B1323" s="9"/>
      <c r="D1323" s="9"/>
      <c r="E1323" s="9"/>
      <c r="F1323" s="9"/>
      <c r="G1323" s="9"/>
      <c r="H1323" s="9"/>
      <c r="I1323" s="9"/>
      <c r="L1323" s="9"/>
      <c r="M1323" s="9"/>
      <c r="O1323" s="9"/>
    </row>
    <row r="1324" spans="1:15" x14ac:dyDescent="0.2">
      <c r="A1324" s="9"/>
      <c r="B1324" s="9"/>
      <c r="D1324" s="9"/>
      <c r="E1324" s="9"/>
      <c r="F1324" s="9"/>
      <c r="G1324" s="9"/>
      <c r="H1324" s="9"/>
      <c r="I1324" s="9"/>
      <c r="L1324" s="9"/>
      <c r="M1324" s="9"/>
      <c r="O1324" s="9"/>
    </row>
    <row r="1325" spans="1:15" x14ac:dyDescent="0.2">
      <c r="A1325" s="9"/>
      <c r="B1325" s="9"/>
      <c r="D1325" s="9"/>
      <c r="E1325" s="9"/>
      <c r="F1325" s="9"/>
      <c r="G1325" s="9"/>
      <c r="H1325" s="9"/>
      <c r="I1325" s="9"/>
      <c r="L1325" s="9"/>
      <c r="M1325" s="9"/>
      <c r="O1325" s="9"/>
    </row>
    <row r="1326" spans="1:15" x14ac:dyDescent="0.2">
      <c r="A1326" s="9"/>
      <c r="B1326" s="9"/>
      <c r="D1326" s="9"/>
      <c r="E1326" s="9"/>
      <c r="F1326" s="9"/>
      <c r="G1326" s="9"/>
      <c r="H1326" s="9"/>
      <c r="I1326" s="9"/>
      <c r="L1326" s="9"/>
      <c r="M1326" s="9"/>
      <c r="O1326" s="9"/>
    </row>
    <row r="1327" spans="1:15" x14ac:dyDescent="0.2">
      <c r="A1327" s="9"/>
      <c r="B1327" s="9"/>
      <c r="D1327" s="9"/>
      <c r="E1327" s="9"/>
      <c r="F1327" s="9"/>
      <c r="G1327" s="9"/>
      <c r="H1327" s="9"/>
      <c r="I1327" s="9"/>
      <c r="L1327" s="9"/>
      <c r="M1327" s="9"/>
      <c r="O1327" s="9"/>
    </row>
    <row r="1328" spans="1:15" x14ac:dyDescent="0.2">
      <c r="A1328" s="9"/>
      <c r="B1328" s="9"/>
      <c r="D1328" s="9"/>
      <c r="E1328" s="9"/>
      <c r="F1328" s="9"/>
      <c r="G1328" s="9"/>
      <c r="H1328" s="9"/>
      <c r="I1328" s="9"/>
      <c r="L1328" s="9"/>
      <c r="M1328" s="9"/>
      <c r="O1328" s="9"/>
    </row>
    <row r="1329" spans="1:15" x14ac:dyDescent="0.2">
      <c r="A1329" s="9"/>
      <c r="B1329" s="9"/>
      <c r="D1329" s="9"/>
      <c r="E1329" s="9"/>
      <c r="F1329" s="9"/>
      <c r="G1329" s="9"/>
      <c r="H1329" s="9"/>
      <c r="I1329" s="9"/>
      <c r="L1329" s="9"/>
      <c r="M1329" s="9"/>
      <c r="O1329" s="9"/>
    </row>
    <row r="1330" spans="1:15" x14ac:dyDescent="0.2">
      <c r="A1330" s="9"/>
      <c r="B1330" s="9"/>
      <c r="D1330" s="9"/>
      <c r="E1330" s="9"/>
      <c r="F1330" s="9"/>
      <c r="G1330" s="9"/>
      <c r="H1330" s="9"/>
      <c r="I1330" s="9"/>
      <c r="L1330" s="9"/>
      <c r="M1330" s="9"/>
      <c r="O1330" s="9"/>
    </row>
    <row r="1331" spans="1:15" x14ac:dyDescent="0.2">
      <c r="A1331" s="9"/>
      <c r="B1331" s="9"/>
      <c r="D1331" s="9"/>
      <c r="E1331" s="9"/>
      <c r="F1331" s="9"/>
      <c r="G1331" s="9"/>
      <c r="H1331" s="9"/>
      <c r="I1331" s="9"/>
      <c r="L1331" s="9"/>
      <c r="M1331" s="9"/>
      <c r="O1331" s="9"/>
    </row>
    <row r="1332" spans="1:15" x14ac:dyDescent="0.2">
      <c r="A1332" s="9"/>
      <c r="B1332" s="9"/>
      <c r="D1332" s="9"/>
      <c r="E1332" s="9"/>
      <c r="F1332" s="9"/>
      <c r="G1332" s="9"/>
      <c r="H1332" s="9"/>
      <c r="I1332" s="9"/>
      <c r="L1332" s="9"/>
      <c r="M1332" s="9"/>
      <c r="O1332" s="9"/>
    </row>
    <row r="1333" spans="1:15" x14ac:dyDescent="0.2">
      <c r="A1333" s="9"/>
      <c r="B1333" s="9"/>
      <c r="D1333" s="9"/>
      <c r="E1333" s="9"/>
      <c r="F1333" s="9"/>
      <c r="G1333" s="9"/>
      <c r="H1333" s="9"/>
      <c r="I1333" s="9"/>
      <c r="L1333" s="9"/>
      <c r="M1333" s="9"/>
      <c r="O1333" s="9"/>
    </row>
    <row r="1334" spans="1:15" x14ac:dyDescent="0.2">
      <c r="A1334" s="9"/>
      <c r="B1334" s="9"/>
      <c r="D1334" s="9"/>
      <c r="E1334" s="9"/>
      <c r="F1334" s="9"/>
      <c r="G1334" s="9"/>
      <c r="H1334" s="9"/>
      <c r="I1334" s="9"/>
      <c r="L1334" s="9"/>
      <c r="M1334" s="9"/>
    </row>
  </sheetData>
  <mergeCells count="68">
    <mergeCell ref="J23:J25"/>
    <mergeCell ref="B23:C25"/>
    <mergeCell ref="D23:D25"/>
    <mergeCell ref="E23:E25"/>
    <mergeCell ref="A16:A17"/>
    <mergeCell ref="A18:A19"/>
    <mergeCell ref="D18:D19"/>
    <mergeCell ref="E18:E19"/>
    <mergeCell ref="F18:F19"/>
    <mergeCell ref="J18:J19"/>
    <mergeCell ref="D16:D17"/>
    <mergeCell ref="E16:E17"/>
    <mergeCell ref="A23:A24"/>
    <mergeCell ref="B22:C22"/>
    <mergeCell ref="F23:F25"/>
    <mergeCell ref="N12:N15"/>
    <mergeCell ref="M3:N3"/>
    <mergeCell ref="A3:A4"/>
    <mergeCell ref="D3:F3"/>
    <mergeCell ref="G3:G4"/>
    <mergeCell ref="H3:H4"/>
    <mergeCell ref="I3:I4"/>
    <mergeCell ref="J3:J4"/>
    <mergeCell ref="K3:K4"/>
    <mergeCell ref="L3:L4"/>
    <mergeCell ref="B3:C4"/>
    <mergeCell ref="M5:M6"/>
    <mergeCell ref="N5:N6"/>
    <mergeCell ref="J5:J6"/>
    <mergeCell ref="K5:K6"/>
    <mergeCell ref="B7:C7"/>
    <mergeCell ref="N18:N19"/>
    <mergeCell ref="L23:L25"/>
    <mergeCell ref="K23:K25"/>
    <mergeCell ref="M23:M25"/>
    <mergeCell ref="N23:N25"/>
    <mergeCell ref="N16:N17"/>
    <mergeCell ref="B21:C21"/>
    <mergeCell ref="B12:C15"/>
    <mergeCell ref="F16:F17"/>
    <mergeCell ref="J16:J17"/>
    <mergeCell ref="K16:K17"/>
    <mergeCell ref="L16:L17"/>
    <mergeCell ref="M16:M17"/>
    <mergeCell ref="M12:M15"/>
    <mergeCell ref="E12:E15"/>
    <mergeCell ref="F12:F15"/>
    <mergeCell ref="J12:J15"/>
    <mergeCell ref="K12:K15"/>
    <mergeCell ref="K18:K19"/>
    <mergeCell ref="L18:L19"/>
    <mergeCell ref="M18:M19"/>
    <mergeCell ref="L5:L6"/>
    <mergeCell ref="B8:C8"/>
    <mergeCell ref="D5:D6"/>
    <mergeCell ref="E5:E6"/>
    <mergeCell ref="F5:F6"/>
    <mergeCell ref="B5:C6"/>
    <mergeCell ref="L12:L15"/>
    <mergeCell ref="B11:C11"/>
    <mergeCell ref="B16:C17"/>
    <mergeCell ref="B18:C19"/>
    <mergeCell ref="B20:C20"/>
    <mergeCell ref="A5:A6"/>
    <mergeCell ref="A12:A14"/>
    <mergeCell ref="B9:C9"/>
    <mergeCell ref="B10:C10"/>
    <mergeCell ref="D12:D15"/>
  </mergeCells>
  <pageMargins left="0.39370078740157483" right="0.19685039370078741" top="0.39370078740157483" bottom="0.19685039370078741" header="0.51181102362204722" footer="0.51181102362204722"/>
  <pageSetup paperSize="9" scale="4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2"/>
  <sheetViews>
    <sheetView topLeftCell="A100" zoomScale="77" zoomScaleNormal="77" workbookViewId="0">
      <selection activeCell="F109" sqref="F109:F110"/>
    </sheetView>
  </sheetViews>
  <sheetFormatPr defaultColWidth="9" defaultRowHeight="12.75" x14ac:dyDescent="0.2"/>
  <cols>
    <col min="1" max="1" width="12.7109375" customWidth="1"/>
    <col min="2" max="2" width="13.7109375" customWidth="1"/>
    <col min="3" max="3" width="16.5703125" customWidth="1"/>
    <col min="4" max="4" width="0.7109375" customWidth="1"/>
    <col min="5" max="5" width="15.5703125" customWidth="1"/>
    <col min="6" max="6" width="9.140625" customWidth="1"/>
    <col min="7" max="7" width="8.28515625" customWidth="1"/>
    <col min="8" max="8" width="15.5703125" customWidth="1"/>
    <col min="9" max="9" width="52.140625" customWidth="1"/>
    <col min="10" max="10" width="37" customWidth="1"/>
    <col min="11" max="11" width="6.42578125" customWidth="1"/>
    <col min="13" max="13" width="14.7109375" customWidth="1"/>
  </cols>
  <sheetData>
    <row r="1" spans="1:15" s="20" customFormat="1" ht="24.95" customHeight="1" x14ac:dyDescent="0.25">
      <c r="A1" s="261" t="s">
        <v>120</v>
      </c>
      <c r="B1" s="563"/>
      <c r="C1" s="563"/>
      <c r="D1" s="563"/>
      <c r="E1" s="563"/>
      <c r="F1" s="564"/>
      <c r="G1" s="14"/>
      <c r="H1" s="14"/>
      <c r="I1" s="14"/>
      <c r="J1" s="14"/>
      <c r="K1" s="14"/>
      <c r="L1" s="11"/>
      <c r="M1" s="5">
        <v>7</v>
      </c>
    </row>
    <row r="2" spans="1:15" s="20" customFormat="1" ht="28.5" customHeight="1" x14ac:dyDescent="0.2">
      <c r="A2" s="700" t="s">
        <v>121</v>
      </c>
      <c r="B2" s="915"/>
      <c r="C2" s="916"/>
      <c r="D2" s="700" t="s">
        <v>108</v>
      </c>
      <c r="E2" s="915"/>
      <c r="F2" s="915"/>
      <c r="G2" s="916"/>
      <c r="H2" s="790" t="s">
        <v>122</v>
      </c>
      <c r="I2" s="1030"/>
      <c r="J2" s="1030"/>
      <c r="K2" s="1030"/>
      <c r="L2" s="1030"/>
      <c r="M2" s="903"/>
      <c r="N2" s="40"/>
      <c r="O2" s="40"/>
    </row>
    <row r="3" spans="1:15" s="20" customFormat="1" ht="40.5" customHeight="1" x14ac:dyDescent="0.2">
      <c r="A3" s="109" t="s">
        <v>123</v>
      </c>
      <c r="B3" s="122" t="s">
        <v>124</v>
      </c>
      <c r="C3" s="122" t="s">
        <v>125</v>
      </c>
      <c r="D3" s="1033" t="s">
        <v>333</v>
      </c>
      <c r="E3" s="1034"/>
      <c r="F3" s="1033" t="s">
        <v>338</v>
      </c>
      <c r="G3" s="1034"/>
      <c r="H3" s="123" t="s">
        <v>126</v>
      </c>
      <c r="I3" s="122" t="s">
        <v>127</v>
      </c>
      <c r="J3" s="1031" t="s">
        <v>746</v>
      </c>
      <c r="K3" s="1032"/>
      <c r="L3" s="700" t="s">
        <v>128</v>
      </c>
      <c r="M3" s="916"/>
      <c r="N3" s="41"/>
      <c r="O3" s="42"/>
    </row>
    <row r="4" spans="1:15" s="20" customFormat="1" ht="24.95" customHeight="1" x14ac:dyDescent="0.2">
      <c r="A4" s="1035">
        <v>13</v>
      </c>
      <c r="B4" s="1035">
        <v>13</v>
      </c>
      <c r="C4" s="1035">
        <v>0</v>
      </c>
      <c r="D4" s="1035">
        <v>8</v>
      </c>
      <c r="E4" s="1036"/>
      <c r="F4" s="1035">
        <v>5</v>
      </c>
      <c r="G4" s="1036"/>
      <c r="H4" s="1035">
        <v>12</v>
      </c>
      <c r="I4" s="1039">
        <v>1</v>
      </c>
      <c r="J4" s="1039">
        <v>0</v>
      </c>
      <c r="K4" s="1041"/>
      <c r="L4" s="1035">
        <v>0</v>
      </c>
      <c r="M4" s="1036"/>
      <c r="N4" s="23"/>
      <c r="O4" s="23"/>
    </row>
    <row r="5" spans="1:15" s="20" customFormat="1" ht="24.95" customHeight="1" x14ac:dyDescent="0.2">
      <c r="A5" s="641"/>
      <c r="B5" s="641"/>
      <c r="C5" s="641"/>
      <c r="D5" s="1037"/>
      <c r="E5" s="1038"/>
      <c r="F5" s="1037"/>
      <c r="G5" s="1038"/>
      <c r="H5" s="641"/>
      <c r="I5" s="1040"/>
      <c r="J5" s="1042"/>
      <c r="K5" s="1043"/>
      <c r="L5" s="1037"/>
      <c r="M5" s="1038"/>
      <c r="N5" s="23"/>
      <c r="O5" s="124"/>
    </row>
    <row r="6" spans="1:15" s="20" customFormat="1" ht="24.95" customHeight="1" x14ac:dyDescent="0.25">
      <c r="A6" s="1022" t="s">
        <v>684</v>
      </c>
      <c r="B6" s="1023"/>
      <c r="C6" s="1023"/>
      <c r="D6" s="1023"/>
      <c r="E6" s="1023"/>
      <c r="F6" s="1023"/>
      <c r="G6" s="1023"/>
      <c r="H6" s="1023"/>
      <c r="I6" s="1023"/>
      <c r="J6" s="598"/>
      <c r="K6" s="600"/>
      <c r="L6" s="598"/>
      <c r="M6" s="600"/>
      <c r="N6" s="23"/>
      <c r="O6" s="23"/>
    </row>
    <row r="7" spans="1:15" s="20" customFormat="1" ht="24.95" customHeight="1" x14ac:dyDescent="0.2">
      <c r="A7" s="746" t="s">
        <v>129</v>
      </c>
      <c r="B7" s="749"/>
      <c r="C7" s="749"/>
      <c r="D7" s="750"/>
      <c r="E7" s="746" t="s">
        <v>44</v>
      </c>
      <c r="F7" s="746" t="s">
        <v>399</v>
      </c>
      <c r="G7" s="749"/>
      <c r="H7" s="749"/>
      <c r="I7" s="750"/>
      <c r="J7" s="746" t="s">
        <v>130</v>
      </c>
      <c r="K7" s="790" t="s">
        <v>131</v>
      </c>
      <c r="L7" s="1025"/>
      <c r="M7" s="1026"/>
      <c r="N7" s="43"/>
      <c r="O7" s="23"/>
    </row>
    <row r="8" spans="1:15" s="20" customFormat="1" ht="24.95" customHeight="1" x14ac:dyDescent="0.2">
      <c r="A8" s="751"/>
      <c r="B8" s="752"/>
      <c r="C8" s="752"/>
      <c r="D8" s="753"/>
      <c r="E8" s="792"/>
      <c r="F8" s="751"/>
      <c r="G8" s="752"/>
      <c r="H8" s="752"/>
      <c r="I8" s="753"/>
      <c r="J8" s="792"/>
      <c r="K8" s="1027"/>
      <c r="L8" s="1028"/>
      <c r="M8" s="1029"/>
      <c r="N8" s="43"/>
      <c r="O8" s="23"/>
    </row>
    <row r="9" spans="1:15" s="23" customFormat="1" ht="54.75" customHeight="1" x14ac:dyDescent="0.2">
      <c r="A9" s="987" t="s">
        <v>133</v>
      </c>
      <c r="B9" s="988"/>
      <c r="C9" s="988"/>
      <c r="D9" s="989"/>
      <c r="E9" s="776">
        <v>11</v>
      </c>
      <c r="F9" s="919" t="s">
        <v>493</v>
      </c>
      <c r="G9" s="1001"/>
      <c r="H9" s="1001"/>
      <c r="I9" s="908"/>
      <c r="J9" s="481" t="s">
        <v>305</v>
      </c>
      <c r="K9" s="1015" t="s">
        <v>492</v>
      </c>
      <c r="L9" s="1016"/>
      <c r="M9" s="985"/>
      <c r="N9" s="43"/>
    </row>
    <row r="10" spans="1:15" s="23" customFormat="1" ht="57" customHeight="1" x14ac:dyDescent="0.2">
      <c r="A10" s="990"/>
      <c r="B10" s="991"/>
      <c r="C10" s="991"/>
      <c r="D10" s="992"/>
      <c r="E10" s="778"/>
      <c r="F10" s="919" t="s">
        <v>588</v>
      </c>
      <c r="G10" s="1001"/>
      <c r="H10" s="1001"/>
      <c r="I10" s="908"/>
      <c r="J10" s="303" t="s">
        <v>305</v>
      </c>
      <c r="K10" s="1011" t="s">
        <v>530</v>
      </c>
      <c r="L10" s="1012"/>
      <c r="M10" s="1013"/>
      <c r="N10" s="43"/>
    </row>
    <row r="11" spans="1:15" s="23" customFormat="1" ht="54.75" customHeight="1" x14ac:dyDescent="0.2">
      <c r="A11" s="990"/>
      <c r="B11" s="991"/>
      <c r="C11" s="991"/>
      <c r="D11" s="992"/>
      <c r="E11" s="778"/>
      <c r="F11" s="893" t="s">
        <v>593</v>
      </c>
      <c r="G11" s="998"/>
      <c r="H11" s="998"/>
      <c r="I11" s="894"/>
      <c r="J11" s="303" t="s">
        <v>305</v>
      </c>
      <c r="K11" s="1011" t="s">
        <v>594</v>
      </c>
      <c r="L11" s="1020"/>
      <c r="M11" s="1021"/>
      <c r="N11" s="43"/>
    </row>
    <row r="12" spans="1:15" s="23" customFormat="1" ht="62.25" customHeight="1" x14ac:dyDescent="0.2">
      <c r="A12" s="990"/>
      <c r="B12" s="991"/>
      <c r="C12" s="991"/>
      <c r="D12" s="992"/>
      <c r="E12" s="778"/>
      <c r="F12" s="893" t="s">
        <v>597</v>
      </c>
      <c r="G12" s="998"/>
      <c r="H12" s="998"/>
      <c r="I12" s="894"/>
      <c r="J12" s="303" t="s">
        <v>305</v>
      </c>
      <c r="K12" s="1018" t="s">
        <v>596</v>
      </c>
      <c r="L12" s="1019"/>
      <c r="M12" s="1013"/>
      <c r="N12" s="43"/>
    </row>
    <row r="13" spans="1:15" s="23" customFormat="1" ht="44.25" customHeight="1" x14ac:dyDescent="0.2">
      <c r="A13" s="990"/>
      <c r="B13" s="991"/>
      <c r="C13" s="991"/>
      <c r="D13" s="992"/>
      <c r="E13" s="778"/>
      <c r="F13" s="893" t="s">
        <v>750</v>
      </c>
      <c r="G13" s="998"/>
      <c r="H13" s="998"/>
      <c r="I13" s="894"/>
      <c r="J13" s="351" t="s">
        <v>305</v>
      </c>
      <c r="K13" s="904" t="s">
        <v>751</v>
      </c>
      <c r="L13" s="986"/>
      <c r="M13" s="894"/>
      <c r="N13" s="43"/>
    </row>
    <row r="14" spans="1:15" s="23" customFormat="1" ht="54.75" customHeight="1" x14ac:dyDescent="0.2">
      <c r="A14" s="990"/>
      <c r="B14" s="991"/>
      <c r="C14" s="991"/>
      <c r="D14" s="992"/>
      <c r="E14" s="778"/>
      <c r="F14" s="893" t="s">
        <v>832</v>
      </c>
      <c r="G14" s="998"/>
      <c r="H14" s="998"/>
      <c r="I14" s="894"/>
      <c r="J14" s="375" t="s">
        <v>305</v>
      </c>
      <c r="K14" s="904" t="s">
        <v>808</v>
      </c>
      <c r="L14" s="986"/>
      <c r="M14" s="894"/>
      <c r="N14" s="43"/>
    </row>
    <row r="15" spans="1:15" s="23" customFormat="1" ht="42.75" customHeight="1" x14ac:dyDescent="0.2">
      <c r="A15" s="990"/>
      <c r="B15" s="991"/>
      <c r="C15" s="991"/>
      <c r="D15" s="992"/>
      <c r="E15" s="778"/>
      <c r="F15" s="893" t="s">
        <v>952</v>
      </c>
      <c r="G15" s="998"/>
      <c r="H15" s="998"/>
      <c r="I15" s="894"/>
      <c r="J15" s="419" t="s">
        <v>305</v>
      </c>
      <c r="K15" s="904" t="s">
        <v>833</v>
      </c>
      <c r="L15" s="986"/>
      <c r="M15" s="894"/>
      <c r="N15" s="43"/>
    </row>
    <row r="16" spans="1:15" s="23" customFormat="1" ht="54.75" customHeight="1" x14ac:dyDescent="0.2">
      <c r="A16" s="990"/>
      <c r="B16" s="991"/>
      <c r="C16" s="991"/>
      <c r="D16" s="992"/>
      <c r="E16" s="778"/>
      <c r="F16" s="893" t="s">
        <v>937</v>
      </c>
      <c r="G16" s="998"/>
      <c r="H16" s="998"/>
      <c r="I16" s="894"/>
      <c r="J16" s="417" t="s">
        <v>305</v>
      </c>
      <c r="K16" s="904" t="s">
        <v>918</v>
      </c>
      <c r="L16" s="986"/>
      <c r="M16" s="894"/>
      <c r="N16" s="43"/>
    </row>
    <row r="17" spans="1:14" s="23" customFormat="1" ht="51" customHeight="1" x14ac:dyDescent="0.2">
      <c r="A17" s="990"/>
      <c r="B17" s="991"/>
      <c r="C17" s="991"/>
      <c r="D17" s="992"/>
      <c r="E17" s="778"/>
      <c r="F17" s="908" t="s">
        <v>943</v>
      </c>
      <c r="G17" s="997"/>
      <c r="H17" s="997"/>
      <c r="I17" s="908"/>
      <c r="J17" s="417" t="s">
        <v>305</v>
      </c>
      <c r="K17" s="983" t="s">
        <v>919</v>
      </c>
      <c r="L17" s="984"/>
      <c r="M17" s="985"/>
      <c r="N17" s="43"/>
    </row>
    <row r="18" spans="1:14" s="23" customFormat="1" ht="57" customHeight="1" x14ac:dyDescent="0.2">
      <c r="A18" s="990"/>
      <c r="B18" s="991"/>
      <c r="C18" s="991"/>
      <c r="D18" s="992"/>
      <c r="E18" s="778"/>
      <c r="F18" s="893" t="s">
        <v>980</v>
      </c>
      <c r="G18" s="998"/>
      <c r="H18" s="998"/>
      <c r="I18" s="894"/>
      <c r="J18" s="429" t="s">
        <v>305</v>
      </c>
      <c r="K18" s="904" t="s">
        <v>979</v>
      </c>
      <c r="L18" s="986"/>
      <c r="M18" s="894"/>
      <c r="N18" s="43"/>
    </row>
    <row r="19" spans="1:14" s="23" customFormat="1" ht="78" customHeight="1" x14ac:dyDescent="0.2">
      <c r="A19" s="990"/>
      <c r="B19" s="991"/>
      <c r="C19" s="991"/>
      <c r="D19" s="992"/>
      <c r="E19" s="777"/>
      <c r="F19" s="893" t="s">
        <v>1136</v>
      </c>
      <c r="G19" s="998"/>
      <c r="H19" s="998"/>
      <c r="I19" s="894"/>
      <c r="J19" s="540" t="s">
        <v>1137</v>
      </c>
      <c r="K19" s="904" t="s">
        <v>1075</v>
      </c>
      <c r="L19" s="986"/>
      <c r="M19" s="894"/>
      <c r="N19" s="43"/>
    </row>
    <row r="20" spans="1:14" s="23" customFormat="1" ht="69" customHeight="1" x14ac:dyDescent="0.2">
      <c r="A20" s="1052" t="s">
        <v>310</v>
      </c>
      <c r="B20" s="1053"/>
      <c r="C20" s="1053"/>
      <c r="D20" s="1054"/>
      <c r="E20" s="776">
        <v>6</v>
      </c>
      <c r="F20" s="904" t="s">
        <v>595</v>
      </c>
      <c r="G20" s="986"/>
      <c r="H20" s="986"/>
      <c r="I20" s="894"/>
      <c r="J20" s="481" t="s">
        <v>305</v>
      </c>
      <c r="K20" s="1018" t="s">
        <v>596</v>
      </c>
      <c r="L20" s="1019"/>
      <c r="M20" s="1013"/>
      <c r="N20" s="43"/>
    </row>
    <row r="21" spans="1:14" s="23" customFormat="1" ht="36.75" customHeight="1" x14ac:dyDescent="0.2">
      <c r="A21" s="1045"/>
      <c r="B21" s="1007"/>
      <c r="C21" s="1007"/>
      <c r="D21" s="1008"/>
      <c r="E21" s="778"/>
      <c r="F21" s="893" t="s">
        <v>944</v>
      </c>
      <c r="G21" s="998"/>
      <c r="H21" s="998"/>
      <c r="I21" s="894"/>
      <c r="J21" s="351" t="s">
        <v>305</v>
      </c>
      <c r="K21" s="904" t="s">
        <v>720</v>
      </c>
      <c r="L21" s="986"/>
      <c r="M21" s="894"/>
      <c r="N21" s="43"/>
    </row>
    <row r="22" spans="1:14" s="23" customFormat="1" ht="46.5" customHeight="1" x14ac:dyDescent="0.2">
      <c r="A22" s="1045"/>
      <c r="B22" s="1007"/>
      <c r="C22" s="1007"/>
      <c r="D22" s="1008"/>
      <c r="E22" s="778"/>
      <c r="F22" s="893" t="s">
        <v>856</v>
      </c>
      <c r="G22" s="1017"/>
      <c r="H22" s="1017"/>
      <c r="I22" s="895"/>
      <c r="J22" s="393" t="s">
        <v>858</v>
      </c>
      <c r="K22" s="1011" t="s">
        <v>857</v>
      </c>
      <c r="L22" s="1012"/>
      <c r="M22" s="1013"/>
      <c r="N22" s="43"/>
    </row>
    <row r="23" spans="1:14" s="23" customFormat="1" ht="46.5" customHeight="1" x14ac:dyDescent="0.2">
      <c r="A23" s="1045"/>
      <c r="B23" s="1007"/>
      <c r="C23" s="1007"/>
      <c r="D23" s="1008"/>
      <c r="E23" s="778"/>
      <c r="F23" s="893" t="s">
        <v>1156</v>
      </c>
      <c r="G23" s="1017"/>
      <c r="H23" s="1017"/>
      <c r="I23" s="895"/>
      <c r="J23" s="555" t="s">
        <v>305</v>
      </c>
      <c r="K23" s="1011" t="s">
        <v>837</v>
      </c>
      <c r="L23" s="1012"/>
      <c r="M23" s="1013"/>
      <c r="N23" s="43"/>
    </row>
    <row r="24" spans="1:14" s="23" customFormat="1" ht="46.5" customHeight="1" x14ac:dyDescent="0.2">
      <c r="A24" s="1045"/>
      <c r="B24" s="1007"/>
      <c r="C24" s="1007"/>
      <c r="D24" s="1008"/>
      <c r="E24" s="778"/>
      <c r="F24" s="908" t="s">
        <v>942</v>
      </c>
      <c r="G24" s="997"/>
      <c r="H24" s="997"/>
      <c r="I24" s="908"/>
      <c r="J24" s="417" t="s">
        <v>305</v>
      </c>
      <c r="K24" s="983" t="s">
        <v>919</v>
      </c>
      <c r="L24" s="984"/>
      <c r="M24" s="985"/>
      <c r="N24" s="43"/>
    </row>
    <row r="25" spans="1:14" s="23" customFormat="1" ht="43.5" customHeight="1" x14ac:dyDescent="0.2">
      <c r="A25" s="1045"/>
      <c r="B25" s="1007"/>
      <c r="C25" s="1007"/>
      <c r="D25" s="1008"/>
      <c r="E25" s="778"/>
      <c r="F25" s="908" t="s">
        <v>940</v>
      </c>
      <c r="G25" s="997"/>
      <c r="H25" s="997"/>
      <c r="I25" s="908"/>
      <c r="J25" s="416" t="s">
        <v>305</v>
      </c>
      <c r="K25" s="983" t="s">
        <v>865</v>
      </c>
      <c r="L25" s="984"/>
      <c r="M25" s="985"/>
      <c r="N25" s="43"/>
    </row>
    <row r="26" spans="1:14" s="23" customFormat="1" ht="49.5" customHeight="1" x14ac:dyDescent="0.2">
      <c r="A26" s="1045"/>
      <c r="B26" s="1007"/>
      <c r="C26" s="1007"/>
      <c r="D26" s="1008"/>
      <c r="E26" s="993"/>
      <c r="F26" s="893" t="s">
        <v>1074</v>
      </c>
      <c r="G26" s="1017"/>
      <c r="H26" s="1017"/>
      <c r="I26" s="895"/>
      <c r="J26" s="481" t="s">
        <v>305</v>
      </c>
      <c r="K26" s="904" t="s">
        <v>1069</v>
      </c>
      <c r="L26" s="986"/>
      <c r="M26" s="894"/>
      <c r="N26" s="43"/>
    </row>
    <row r="27" spans="1:14" s="23" customFormat="1" ht="49.5" customHeight="1" x14ac:dyDescent="0.2">
      <c r="A27" s="1044" t="s">
        <v>134</v>
      </c>
      <c r="B27" s="1005"/>
      <c r="C27" s="1005"/>
      <c r="D27" s="1006"/>
      <c r="E27" s="1047">
        <v>8</v>
      </c>
      <c r="F27" s="919" t="s">
        <v>753</v>
      </c>
      <c r="G27" s="1001"/>
      <c r="H27" s="1001"/>
      <c r="I27" s="908"/>
      <c r="J27" s="481" t="s">
        <v>305</v>
      </c>
      <c r="K27" s="904" t="s">
        <v>720</v>
      </c>
      <c r="L27" s="986"/>
      <c r="M27" s="894"/>
      <c r="N27" s="43"/>
    </row>
    <row r="28" spans="1:14" s="23" customFormat="1" ht="55.5" customHeight="1" x14ac:dyDescent="0.2">
      <c r="A28" s="1045"/>
      <c r="B28" s="1007"/>
      <c r="C28" s="1007"/>
      <c r="D28" s="1008"/>
      <c r="E28" s="1048"/>
      <c r="F28" s="1024" t="s">
        <v>831</v>
      </c>
      <c r="G28" s="998"/>
      <c r="H28" s="998"/>
      <c r="I28" s="894"/>
      <c r="J28" s="375" t="s">
        <v>305</v>
      </c>
      <c r="K28" s="904" t="s">
        <v>808</v>
      </c>
      <c r="L28" s="986"/>
      <c r="M28" s="894"/>
      <c r="N28" s="43"/>
    </row>
    <row r="29" spans="1:14" s="23" customFormat="1" ht="44.25" customHeight="1" x14ac:dyDescent="0.2">
      <c r="A29" s="1045"/>
      <c r="B29" s="1007"/>
      <c r="C29" s="1007"/>
      <c r="D29" s="1008"/>
      <c r="E29" s="1048"/>
      <c r="F29" s="1014" t="s">
        <v>864</v>
      </c>
      <c r="G29" s="1001"/>
      <c r="H29" s="1001"/>
      <c r="I29" s="908"/>
      <c r="J29" s="375" t="s">
        <v>305</v>
      </c>
      <c r="K29" s="904" t="s">
        <v>830</v>
      </c>
      <c r="L29" s="986"/>
      <c r="M29" s="894"/>
      <c r="N29" s="43"/>
    </row>
    <row r="30" spans="1:14" s="23" customFormat="1" ht="47.25" customHeight="1" x14ac:dyDescent="0.2">
      <c r="A30" s="1045"/>
      <c r="B30" s="1007"/>
      <c r="C30" s="1007"/>
      <c r="D30" s="1008"/>
      <c r="E30" s="1048"/>
      <c r="F30" s="1014" t="s">
        <v>950</v>
      </c>
      <c r="G30" s="1001"/>
      <c r="H30" s="1001"/>
      <c r="I30" s="908"/>
      <c r="J30" s="418" t="s">
        <v>305</v>
      </c>
      <c r="K30" s="904" t="s">
        <v>951</v>
      </c>
      <c r="L30" s="986"/>
      <c r="M30" s="894"/>
      <c r="N30" s="43"/>
    </row>
    <row r="31" spans="1:14" s="23" customFormat="1" ht="55.5" customHeight="1" x14ac:dyDescent="0.2">
      <c r="A31" s="1045"/>
      <c r="B31" s="1007"/>
      <c r="C31" s="1007"/>
      <c r="D31" s="1008"/>
      <c r="E31" s="1048"/>
      <c r="F31" s="893" t="s">
        <v>938</v>
      </c>
      <c r="G31" s="998"/>
      <c r="H31" s="998"/>
      <c r="I31" s="894"/>
      <c r="J31" s="417" t="s">
        <v>305</v>
      </c>
      <c r="K31" s="904" t="s">
        <v>918</v>
      </c>
      <c r="L31" s="986"/>
      <c r="M31" s="894"/>
      <c r="N31" s="43"/>
    </row>
    <row r="32" spans="1:14" s="23" customFormat="1" ht="41.25" customHeight="1" x14ac:dyDescent="0.2">
      <c r="A32" s="1045"/>
      <c r="B32" s="1007"/>
      <c r="C32" s="1007"/>
      <c r="D32" s="1008"/>
      <c r="E32" s="1048"/>
      <c r="F32" s="1014" t="s">
        <v>940</v>
      </c>
      <c r="G32" s="1001"/>
      <c r="H32" s="1001"/>
      <c r="I32" s="908"/>
      <c r="J32" s="417" t="s">
        <v>305</v>
      </c>
      <c r="K32" s="983" t="s">
        <v>865</v>
      </c>
      <c r="L32" s="984"/>
      <c r="M32" s="985"/>
      <c r="N32" s="43"/>
    </row>
    <row r="33" spans="1:15" s="23" customFormat="1" ht="44.25" customHeight="1" x14ac:dyDescent="0.2">
      <c r="A33" s="1045"/>
      <c r="B33" s="1007"/>
      <c r="C33" s="1007"/>
      <c r="D33" s="1008"/>
      <c r="E33" s="1048"/>
      <c r="F33" s="1046" t="s">
        <v>941</v>
      </c>
      <c r="G33" s="1001"/>
      <c r="H33" s="1001"/>
      <c r="I33" s="908"/>
      <c r="J33" s="417" t="s">
        <v>305</v>
      </c>
      <c r="K33" s="1015" t="s">
        <v>865</v>
      </c>
      <c r="L33" s="1016"/>
      <c r="M33" s="985"/>
      <c r="N33" s="43"/>
    </row>
    <row r="34" spans="1:15" s="23" customFormat="1" ht="53.25" customHeight="1" x14ac:dyDescent="0.2">
      <c r="A34" s="1045"/>
      <c r="B34" s="1007"/>
      <c r="C34" s="1007"/>
      <c r="D34" s="1008"/>
      <c r="E34" s="1049"/>
      <c r="F34" s="893" t="s">
        <v>1140</v>
      </c>
      <c r="G34" s="998"/>
      <c r="H34" s="998"/>
      <c r="I34" s="894"/>
      <c r="J34" s="481" t="s">
        <v>305</v>
      </c>
      <c r="K34" s="904" t="s">
        <v>1069</v>
      </c>
      <c r="L34" s="986"/>
      <c r="M34" s="894"/>
      <c r="N34" s="43"/>
    </row>
    <row r="35" spans="1:15" s="23" customFormat="1" ht="61.5" customHeight="1" x14ac:dyDescent="0.2">
      <c r="A35" s="1047" t="s">
        <v>139</v>
      </c>
      <c r="B35" s="1050"/>
      <c r="C35" s="1050"/>
      <c r="D35" s="1051"/>
      <c r="E35" s="565">
        <v>1</v>
      </c>
      <c r="F35" s="908" t="s">
        <v>989</v>
      </c>
      <c r="G35" s="997"/>
      <c r="H35" s="997"/>
      <c r="I35" s="908"/>
      <c r="J35" s="429" t="s">
        <v>305</v>
      </c>
      <c r="K35" s="983" t="s">
        <v>987</v>
      </c>
      <c r="L35" s="984"/>
      <c r="M35" s="985"/>
      <c r="N35" s="43"/>
    </row>
    <row r="36" spans="1:15" s="23" customFormat="1" ht="47.25" customHeight="1" x14ac:dyDescent="0.2">
      <c r="A36" s="987" t="s">
        <v>136</v>
      </c>
      <c r="B36" s="988"/>
      <c r="C36" s="988"/>
      <c r="D36" s="989"/>
      <c r="E36" s="776">
        <v>3</v>
      </c>
      <c r="F36" s="908" t="s">
        <v>958</v>
      </c>
      <c r="G36" s="997"/>
      <c r="H36" s="997"/>
      <c r="I36" s="908"/>
      <c r="J36" s="481" t="s">
        <v>305</v>
      </c>
      <c r="K36" s="983" t="s">
        <v>671</v>
      </c>
      <c r="L36" s="984"/>
      <c r="M36" s="985"/>
      <c r="N36" s="43"/>
    </row>
    <row r="37" spans="1:15" s="23" customFormat="1" ht="47.25" customHeight="1" x14ac:dyDescent="0.2">
      <c r="A37" s="990"/>
      <c r="B37" s="991"/>
      <c r="C37" s="991"/>
      <c r="D37" s="992"/>
      <c r="E37" s="778"/>
      <c r="F37" s="908" t="s">
        <v>957</v>
      </c>
      <c r="G37" s="997"/>
      <c r="H37" s="997"/>
      <c r="I37" s="908"/>
      <c r="J37" s="419" t="s">
        <v>305</v>
      </c>
      <c r="K37" s="983" t="s">
        <v>956</v>
      </c>
      <c r="L37" s="984"/>
      <c r="M37" s="985"/>
      <c r="N37" s="43"/>
    </row>
    <row r="38" spans="1:15" s="23" customFormat="1" ht="53.25" customHeight="1" x14ac:dyDescent="0.2">
      <c r="A38" s="990"/>
      <c r="B38" s="991"/>
      <c r="C38" s="991"/>
      <c r="D38" s="992"/>
      <c r="E38" s="993"/>
      <c r="F38" s="908" t="s">
        <v>945</v>
      </c>
      <c r="G38" s="997"/>
      <c r="H38" s="997"/>
      <c r="I38" s="908"/>
      <c r="J38" s="419" t="s">
        <v>305</v>
      </c>
      <c r="K38" s="983" t="s">
        <v>865</v>
      </c>
      <c r="L38" s="984"/>
      <c r="M38" s="985"/>
      <c r="N38" s="43"/>
    </row>
    <row r="39" spans="1:15" s="23" customFormat="1" ht="51" customHeight="1" x14ac:dyDescent="0.25">
      <c r="A39" s="994" t="s">
        <v>135</v>
      </c>
      <c r="B39" s="995"/>
      <c r="C39" s="995"/>
      <c r="D39" s="996"/>
      <c r="E39" s="840">
        <v>6</v>
      </c>
      <c r="F39" s="919" t="s">
        <v>589</v>
      </c>
      <c r="G39" s="1001"/>
      <c r="H39" s="1001"/>
      <c r="I39" s="908"/>
      <c r="J39" s="481" t="s">
        <v>305</v>
      </c>
      <c r="K39" s="1000" t="s">
        <v>1076</v>
      </c>
      <c r="L39" s="1001"/>
      <c r="M39" s="908"/>
      <c r="N39" s="43"/>
      <c r="O39" s="159" t="s">
        <v>401</v>
      </c>
    </row>
    <row r="40" spans="1:15" s="23" customFormat="1" ht="52.5" customHeight="1" x14ac:dyDescent="0.2">
      <c r="A40" s="976"/>
      <c r="B40" s="977"/>
      <c r="C40" s="977"/>
      <c r="D40" s="978"/>
      <c r="E40" s="778"/>
      <c r="F40" s="919" t="s">
        <v>752</v>
      </c>
      <c r="G40" s="999"/>
      <c r="H40" s="999"/>
      <c r="I40" s="690"/>
      <c r="J40" s="343" t="s">
        <v>305</v>
      </c>
      <c r="K40" s="904" t="s">
        <v>720</v>
      </c>
      <c r="L40" s="986"/>
      <c r="M40" s="894"/>
      <c r="N40" s="43"/>
    </row>
    <row r="41" spans="1:15" s="23" customFormat="1" ht="45.75" customHeight="1" x14ac:dyDescent="0.2">
      <c r="A41" s="976"/>
      <c r="B41" s="977"/>
      <c r="C41" s="977"/>
      <c r="D41" s="978"/>
      <c r="E41" s="778"/>
      <c r="F41" s="919" t="s">
        <v>917</v>
      </c>
      <c r="G41" s="999"/>
      <c r="H41" s="999"/>
      <c r="I41" s="690"/>
      <c r="J41" s="411" t="s">
        <v>916</v>
      </c>
      <c r="K41" s="919" t="s">
        <v>888</v>
      </c>
      <c r="L41" s="999"/>
      <c r="M41" s="690"/>
      <c r="N41" s="43"/>
    </row>
    <row r="42" spans="1:15" s="23" customFormat="1" ht="53.25" customHeight="1" x14ac:dyDescent="0.2">
      <c r="A42" s="976"/>
      <c r="B42" s="977"/>
      <c r="C42" s="977"/>
      <c r="D42" s="978"/>
      <c r="E42" s="778"/>
      <c r="F42" s="908" t="s">
        <v>950</v>
      </c>
      <c r="G42" s="997"/>
      <c r="H42" s="997"/>
      <c r="I42" s="908"/>
      <c r="J42" s="418" t="s">
        <v>305</v>
      </c>
      <c r="K42" s="904" t="s">
        <v>951</v>
      </c>
      <c r="L42" s="986"/>
      <c r="M42" s="894"/>
      <c r="N42" s="43"/>
    </row>
    <row r="43" spans="1:15" s="23" customFormat="1" ht="54.75" customHeight="1" x14ac:dyDescent="0.2">
      <c r="A43" s="976"/>
      <c r="B43" s="977"/>
      <c r="C43" s="977"/>
      <c r="D43" s="978"/>
      <c r="E43" s="778"/>
      <c r="F43" s="904" t="s">
        <v>975</v>
      </c>
      <c r="G43" s="986"/>
      <c r="H43" s="986"/>
      <c r="I43" s="894"/>
      <c r="J43" s="429" t="s">
        <v>976</v>
      </c>
      <c r="K43" s="919" t="s">
        <v>974</v>
      </c>
      <c r="L43" s="999"/>
      <c r="M43" s="690"/>
      <c r="N43" s="43"/>
    </row>
    <row r="44" spans="1:15" s="23" customFormat="1" ht="71.25" customHeight="1" x14ac:dyDescent="0.2">
      <c r="A44" s="976"/>
      <c r="B44" s="977"/>
      <c r="C44" s="977"/>
      <c r="D44" s="978"/>
      <c r="E44" s="993"/>
      <c r="F44" s="893" t="s">
        <v>1136</v>
      </c>
      <c r="G44" s="998"/>
      <c r="H44" s="998"/>
      <c r="I44" s="894"/>
      <c r="J44" s="540" t="s">
        <v>1138</v>
      </c>
      <c r="K44" s="904" t="s">
        <v>1075</v>
      </c>
      <c r="L44" s="986"/>
      <c r="M44" s="894"/>
      <c r="N44" s="43"/>
    </row>
    <row r="45" spans="1:15" s="23" customFormat="1" ht="38.25" customHeight="1" x14ac:dyDescent="0.2">
      <c r="A45" s="994" t="s">
        <v>138</v>
      </c>
      <c r="B45" s="995"/>
      <c r="C45" s="995"/>
      <c r="D45" s="996"/>
      <c r="E45" s="840">
        <v>12</v>
      </c>
      <c r="F45" s="893" t="s">
        <v>602</v>
      </c>
      <c r="G45" s="998"/>
      <c r="H45" s="998"/>
      <c r="I45" s="894"/>
      <c r="J45" s="481" t="s">
        <v>305</v>
      </c>
      <c r="K45" s="1018" t="s">
        <v>601</v>
      </c>
      <c r="L45" s="1019"/>
      <c r="M45" s="1013"/>
      <c r="N45" s="43"/>
    </row>
    <row r="46" spans="1:15" s="23" customFormat="1" ht="51" customHeight="1" x14ac:dyDescent="0.2">
      <c r="A46" s="976"/>
      <c r="B46" s="977"/>
      <c r="C46" s="977"/>
      <c r="D46" s="978"/>
      <c r="E46" s="778"/>
      <c r="F46" s="893" t="s">
        <v>740</v>
      </c>
      <c r="G46" s="998"/>
      <c r="H46" s="998"/>
      <c r="I46" s="894"/>
      <c r="J46" s="326" t="s">
        <v>676</v>
      </c>
      <c r="K46" s="893" t="s">
        <v>667</v>
      </c>
      <c r="L46" s="1017"/>
      <c r="M46" s="895"/>
      <c r="N46" s="43"/>
    </row>
    <row r="47" spans="1:15" s="23" customFormat="1" ht="51.75" customHeight="1" x14ac:dyDescent="0.2">
      <c r="A47" s="976"/>
      <c r="B47" s="977"/>
      <c r="C47" s="977"/>
      <c r="D47" s="978"/>
      <c r="E47" s="778"/>
      <c r="F47" s="919" t="s">
        <v>739</v>
      </c>
      <c r="G47" s="1001"/>
      <c r="H47" s="1001"/>
      <c r="I47" s="908"/>
      <c r="J47" s="330" t="s">
        <v>682</v>
      </c>
      <c r="K47" s="904" t="s">
        <v>683</v>
      </c>
      <c r="L47" s="986"/>
      <c r="M47" s="894"/>
      <c r="N47" s="43"/>
    </row>
    <row r="48" spans="1:15" s="23" customFormat="1" ht="51.75" customHeight="1" x14ac:dyDescent="0.2">
      <c r="A48" s="976"/>
      <c r="B48" s="977"/>
      <c r="C48" s="977"/>
      <c r="D48" s="978"/>
      <c r="E48" s="778"/>
      <c r="F48" s="893" t="s">
        <v>955</v>
      </c>
      <c r="G48" s="998"/>
      <c r="H48" s="998"/>
      <c r="I48" s="894"/>
      <c r="J48" s="419" t="s">
        <v>954</v>
      </c>
      <c r="K48" s="893" t="s">
        <v>953</v>
      </c>
      <c r="L48" s="1017"/>
      <c r="M48" s="895"/>
      <c r="N48" s="43"/>
    </row>
    <row r="49" spans="1:16" s="23" customFormat="1" ht="54.75" customHeight="1" x14ac:dyDescent="0.2">
      <c r="A49" s="976"/>
      <c r="B49" s="977"/>
      <c r="C49" s="977"/>
      <c r="D49" s="978"/>
      <c r="E49" s="778"/>
      <c r="F49" s="919" t="s">
        <v>719</v>
      </c>
      <c r="G49" s="1001"/>
      <c r="H49" s="1001"/>
      <c r="I49" s="908"/>
      <c r="J49" s="343" t="s">
        <v>305</v>
      </c>
      <c r="K49" s="904" t="s">
        <v>715</v>
      </c>
      <c r="L49" s="986"/>
      <c r="M49" s="894"/>
      <c r="N49" s="43"/>
    </row>
    <row r="50" spans="1:16" s="23" customFormat="1" ht="58.5" customHeight="1" x14ac:dyDescent="0.2">
      <c r="A50" s="976"/>
      <c r="B50" s="977"/>
      <c r="C50" s="977"/>
      <c r="D50" s="978"/>
      <c r="E50" s="778"/>
      <c r="F50" s="893" t="s">
        <v>753</v>
      </c>
      <c r="G50" s="1017"/>
      <c r="H50" s="1017"/>
      <c r="I50" s="895"/>
      <c r="J50" s="343" t="s">
        <v>305</v>
      </c>
      <c r="K50" s="904" t="s">
        <v>720</v>
      </c>
      <c r="L50" s="986"/>
      <c r="M50" s="894"/>
      <c r="N50" s="43"/>
    </row>
    <row r="51" spans="1:16" s="23" customFormat="1" ht="44.25" customHeight="1" x14ac:dyDescent="0.25">
      <c r="A51" s="976"/>
      <c r="B51" s="977"/>
      <c r="C51" s="977"/>
      <c r="D51" s="978"/>
      <c r="E51" s="778"/>
      <c r="F51" s="908" t="s">
        <v>864</v>
      </c>
      <c r="G51" s="997"/>
      <c r="H51" s="997"/>
      <c r="I51" s="908"/>
      <c r="J51" s="395" t="s">
        <v>305</v>
      </c>
      <c r="K51" s="904" t="s">
        <v>830</v>
      </c>
      <c r="L51" s="986"/>
      <c r="M51" s="894"/>
      <c r="N51" s="43"/>
      <c r="P51" s="159"/>
    </row>
    <row r="52" spans="1:16" s="23" customFormat="1" ht="50.25" customHeight="1" x14ac:dyDescent="0.25">
      <c r="A52" s="976"/>
      <c r="B52" s="977"/>
      <c r="C52" s="977"/>
      <c r="D52" s="978"/>
      <c r="E52" s="778"/>
      <c r="F52" s="893" t="s">
        <v>841</v>
      </c>
      <c r="G52" s="1017"/>
      <c r="H52" s="1017"/>
      <c r="I52" s="895"/>
      <c r="J52" s="393" t="s">
        <v>305</v>
      </c>
      <c r="K52" s="904" t="s">
        <v>842</v>
      </c>
      <c r="L52" s="986"/>
      <c r="M52" s="894"/>
      <c r="N52" s="43"/>
      <c r="P52" s="159"/>
    </row>
    <row r="53" spans="1:16" s="23" customFormat="1" ht="49.5" customHeight="1" x14ac:dyDescent="0.25">
      <c r="A53" s="976"/>
      <c r="B53" s="977"/>
      <c r="C53" s="977"/>
      <c r="D53" s="978"/>
      <c r="E53" s="778"/>
      <c r="F53" s="908" t="s">
        <v>936</v>
      </c>
      <c r="G53" s="997"/>
      <c r="H53" s="997"/>
      <c r="I53" s="908"/>
      <c r="J53" s="416" t="s">
        <v>305</v>
      </c>
      <c r="K53" s="983" t="s">
        <v>865</v>
      </c>
      <c r="L53" s="984"/>
      <c r="M53" s="985"/>
      <c r="N53" s="43"/>
      <c r="P53" s="159"/>
    </row>
    <row r="54" spans="1:16" s="23" customFormat="1" ht="48" customHeight="1" x14ac:dyDescent="0.2">
      <c r="A54" s="976"/>
      <c r="B54" s="977"/>
      <c r="C54" s="977"/>
      <c r="D54" s="978"/>
      <c r="E54" s="778"/>
      <c r="F54" s="1001" t="s">
        <v>946</v>
      </c>
      <c r="G54" s="999"/>
      <c r="H54" s="999"/>
      <c r="I54" s="690"/>
      <c r="J54" s="416" t="s">
        <v>305</v>
      </c>
      <c r="K54" s="983" t="s">
        <v>865</v>
      </c>
      <c r="L54" s="984"/>
      <c r="M54" s="985"/>
      <c r="N54" s="43"/>
    </row>
    <row r="55" spans="1:16" s="23" customFormat="1" ht="43.5" customHeight="1" x14ac:dyDescent="0.2">
      <c r="A55" s="976"/>
      <c r="B55" s="977"/>
      <c r="C55" s="977"/>
      <c r="D55" s="978"/>
      <c r="E55" s="778"/>
      <c r="F55" s="904" t="s">
        <v>1067</v>
      </c>
      <c r="G55" s="986"/>
      <c r="H55" s="986"/>
      <c r="I55" s="894"/>
      <c r="J55" s="481" t="s">
        <v>305</v>
      </c>
      <c r="K55" s="1018" t="s">
        <v>1066</v>
      </c>
      <c r="L55" s="1019"/>
      <c r="M55" s="1013"/>
      <c r="N55" s="43"/>
    </row>
    <row r="56" spans="1:16" s="23" customFormat="1" ht="46.5" customHeight="1" x14ac:dyDescent="0.2">
      <c r="A56" s="976"/>
      <c r="B56" s="977"/>
      <c r="C56" s="977"/>
      <c r="D56" s="978"/>
      <c r="E56" s="777"/>
      <c r="F56" s="893" t="s">
        <v>1140</v>
      </c>
      <c r="G56" s="998"/>
      <c r="H56" s="998"/>
      <c r="I56" s="894"/>
      <c r="J56" s="481" t="s">
        <v>305</v>
      </c>
      <c r="K56" s="904" t="s">
        <v>1069</v>
      </c>
      <c r="L56" s="986"/>
      <c r="M56" s="894"/>
      <c r="N56" s="43"/>
    </row>
    <row r="57" spans="1:16" s="23" customFormat="1" ht="54" customHeight="1" x14ac:dyDescent="0.2">
      <c r="A57" s="973" t="s">
        <v>352</v>
      </c>
      <c r="B57" s="974"/>
      <c r="C57" s="974"/>
      <c r="D57" s="975"/>
      <c r="E57" s="644">
        <v>11</v>
      </c>
      <c r="F57" s="919" t="s">
        <v>754</v>
      </c>
      <c r="G57" s="1001"/>
      <c r="H57" s="1001"/>
      <c r="I57" s="908"/>
      <c r="J57" s="481" t="s">
        <v>305</v>
      </c>
      <c r="K57" s="904" t="s">
        <v>720</v>
      </c>
      <c r="L57" s="986"/>
      <c r="M57" s="894"/>
    </row>
    <row r="58" spans="1:16" s="20" customFormat="1" ht="45.75" customHeight="1" x14ac:dyDescent="0.2">
      <c r="A58" s="976"/>
      <c r="B58" s="977"/>
      <c r="C58" s="977"/>
      <c r="D58" s="978"/>
      <c r="E58" s="933"/>
      <c r="F58" s="919" t="s">
        <v>755</v>
      </c>
      <c r="G58" s="999"/>
      <c r="H58" s="999"/>
      <c r="I58" s="690"/>
      <c r="J58" s="351" t="s">
        <v>305</v>
      </c>
      <c r="K58" s="904" t="s">
        <v>720</v>
      </c>
      <c r="L58" s="986"/>
      <c r="M58" s="894"/>
      <c r="N58" s="23"/>
      <c r="O58" s="23"/>
    </row>
    <row r="59" spans="1:16" s="23" customFormat="1" ht="42.75" customHeight="1" x14ac:dyDescent="0.2">
      <c r="A59" s="976"/>
      <c r="B59" s="977"/>
      <c r="C59" s="977"/>
      <c r="D59" s="978"/>
      <c r="E59" s="933"/>
      <c r="F59" s="908" t="s">
        <v>864</v>
      </c>
      <c r="G59" s="997"/>
      <c r="H59" s="997"/>
      <c r="I59" s="908"/>
      <c r="J59" s="395" t="s">
        <v>305</v>
      </c>
      <c r="K59" s="904" t="s">
        <v>830</v>
      </c>
      <c r="L59" s="986"/>
      <c r="M59" s="894"/>
    </row>
    <row r="60" spans="1:16" s="23" customFormat="1" ht="56.25" customHeight="1" x14ac:dyDescent="0.2">
      <c r="A60" s="976"/>
      <c r="B60" s="977"/>
      <c r="C60" s="977"/>
      <c r="D60" s="978"/>
      <c r="E60" s="933"/>
      <c r="F60" s="908" t="s">
        <v>950</v>
      </c>
      <c r="G60" s="997"/>
      <c r="H60" s="997"/>
      <c r="I60" s="908"/>
      <c r="J60" s="418" t="s">
        <v>305</v>
      </c>
      <c r="K60" s="904" t="s">
        <v>951</v>
      </c>
      <c r="L60" s="986"/>
      <c r="M60" s="894"/>
    </row>
    <row r="61" spans="1:16" s="23" customFormat="1" ht="62.25" customHeight="1" x14ac:dyDescent="0.2">
      <c r="A61" s="976"/>
      <c r="B61" s="977"/>
      <c r="C61" s="977"/>
      <c r="D61" s="978"/>
      <c r="E61" s="933"/>
      <c r="F61" s="893" t="s">
        <v>841</v>
      </c>
      <c r="G61" s="1017"/>
      <c r="H61" s="1017"/>
      <c r="I61" s="895"/>
      <c r="J61" s="393" t="s">
        <v>305</v>
      </c>
      <c r="K61" s="904" t="s">
        <v>842</v>
      </c>
      <c r="L61" s="986"/>
      <c r="M61" s="894"/>
    </row>
    <row r="62" spans="1:16" s="23" customFormat="1" ht="50.25" customHeight="1" x14ac:dyDescent="0.2">
      <c r="A62" s="976"/>
      <c r="B62" s="977"/>
      <c r="C62" s="977"/>
      <c r="D62" s="978"/>
      <c r="E62" s="933"/>
      <c r="F62" s="919" t="s">
        <v>915</v>
      </c>
      <c r="G62" s="999"/>
      <c r="H62" s="999"/>
      <c r="I62" s="690"/>
      <c r="J62" s="411" t="s">
        <v>916</v>
      </c>
      <c r="K62" s="919" t="s">
        <v>888</v>
      </c>
      <c r="L62" s="999"/>
      <c r="M62" s="690"/>
    </row>
    <row r="63" spans="1:16" s="20" customFormat="1" ht="54" customHeight="1" x14ac:dyDescent="0.2">
      <c r="A63" s="976"/>
      <c r="B63" s="977"/>
      <c r="C63" s="977"/>
      <c r="D63" s="978"/>
      <c r="E63" s="933"/>
      <c r="F63" s="908" t="s">
        <v>936</v>
      </c>
      <c r="G63" s="997"/>
      <c r="H63" s="997"/>
      <c r="I63" s="908"/>
      <c r="J63" s="416" t="s">
        <v>305</v>
      </c>
      <c r="K63" s="983" t="s">
        <v>865</v>
      </c>
      <c r="L63" s="984"/>
      <c r="M63" s="985"/>
      <c r="N63" s="23"/>
      <c r="O63" s="23"/>
    </row>
    <row r="64" spans="1:16" s="23" customFormat="1" ht="54" customHeight="1" x14ac:dyDescent="0.2">
      <c r="A64" s="976"/>
      <c r="B64" s="977"/>
      <c r="C64" s="977"/>
      <c r="D64" s="978"/>
      <c r="E64" s="933"/>
      <c r="F64" s="919" t="s">
        <v>941</v>
      </c>
      <c r="G64" s="1001"/>
      <c r="H64" s="1001"/>
      <c r="I64" s="908"/>
      <c r="J64" s="429" t="s">
        <v>305</v>
      </c>
      <c r="K64" s="1015" t="s">
        <v>865</v>
      </c>
      <c r="L64" s="1016"/>
      <c r="M64" s="985"/>
    </row>
    <row r="65" spans="1:17" s="23" customFormat="1" ht="54" customHeight="1" x14ac:dyDescent="0.2">
      <c r="A65" s="976"/>
      <c r="B65" s="977"/>
      <c r="C65" s="977"/>
      <c r="D65" s="978"/>
      <c r="E65" s="933"/>
      <c r="F65" s="904" t="s">
        <v>977</v>
      </c>
      <c r="G65" s="986"/>
      <c r="H65" s="986"/>
      <c r="I65" s="894"/>
      <c r="J65" s="429" t="s">
        <v>976</v>
      </c>
      <c r="K65" s="919" t="s">
        <v>974</v>
      </c>
      <c r="L65" s="999"/>
      <c r="M65" s="690"/>
    </row>
    <row r="66" spans="1:17" s="23" customFormat="1" ht="54" customHeight="1" x14ac:dyDescent="0.2">
      <c r="A66" s="976"/>
      <c r="B66" s="977"/>
      <c r="C66" s="977"/>
      <c r="D66" s="978"/>
      <c r="E66" s="933"/>
      <c r="F66" s="904" t="s">
        <v>1067</v>
      </c>
      <c r="G66" s="986"/>
      <c r="H66" s="986"/>
      <c r="I66" s="894"/>
      <c r="J66" s="481" t="s">
        <v>305</v>
      </c>
      <c r="K66" s="1018" t="s">
        <v>1066</v>
      </c>
      <c r="L66" s="1019"/>
      <c r="M66" s="1013"/>
    </row>
    <row r="67" spans="1:17" s="23" customFormat="1" ht="54" customHeight="1" x14ac:dyDescent="0.2">
      <c r="A67" s="979"/>
      <c r="B67" s="980"/>
      <c r="C67" s="980"/>
      <c r="D67" s="981"/>
      <c r="E67" s="982"/>
      <c r="F67" s="893" t="s">
        <v>1140</v>
      </c>
      <c r="G67" s="998"/>
      <c r="H67" s="998"/>
      <c r="I67" s="894"/>
      <c r="J67" s="481" t="s">
        <v>305</v>
      </c>
      <c r="K67" s="904" t="s">
        <v>1069</v>
      </c>
      <c r="L67" s="986"/>
      <c r="M67" s="894"/>
    </row>
    <row r="68" spans="1:17" s="23" customFormat="1" ht="42" customHeight="1" x14ac:dyDescent="0.2">
      <c r="A68" s="994" t="s">
        <v>132</v>
      </c>
      <c r="B68" s="995"/>
      <c r="C68" s="995"/>
      <c r="D68" s="996"/>
      <c r="E68" s="840">
        <v>24</v>
      </c>
      <c r="F68" s="893" t="s">
        <v>528</v>
      </c>
      <c r="G68" s="998"/>
      <c r="H68" s="998"/>
      <c r="I68" s="894"/>
      <c r="J68" s="481" t="s">
        <v>529</v>
      </c>
      <c r="K68" s="1011" t="s">
        <v>530</v>
      </c>
      <c r="L68" s="1012"/>
      <c r="M68" s="1013"/>
    </row>
    <row r="69" spans="1:17" s="23" customFormat="1" ht="50.25" customHeight="1" x14ac:dyDescent="0.2">
      <c r="A69" s="976"/>
      <c r="B69" s="977"/>
      <c r="C69" s="977"/>
      <c r="D69" s="978"/>
      <c r="E69" s="778"/>
      <c r="F69" s="904" t="s">
        <v>590</v>
      </c>
      <c r="G69" s="986"/>
      <c r="H69" s="986"/>
      <c r="I69" s="894"/>
      <c r="J69" s="303" t="s">
        <v>592</v>
      </c>
      <c r="K69" s="1011" t="s">
        <v>591</v>
      </c>
      <c r="L69" s="1012"/>
      <c r="M69" s="1013"/>
    </row>
    <row r="70" spans="1:17" s="23" customFormat="1" ht="51.75" customHeight="1" x14ac:dyDescent="0.2">
      <c r="A70" s="976"/>
      <c r="B70" s="977"/>
      <c r="C70" s="977"/>
      <c r="D70" s="978"/>
      <c r="E70" s="778"/>
      <c r="F70" s="893" t="s">
        <v>637</v>
      </c>
      <c r="G70" s="1017"/>
      <c r="H70" s="1017"/>
      <c r="I70" s="895"/>
      <c r="J70" s="303" t="s">
        <v>305</v>
      </c>
      <c r="K70" s="1011" t="s">
        <v>601</v>
      </c>
      <c r="L70" s="1020"/>
      <c r="M70" s="1021"/>
    </row>
    <row r="71" spans="1:17" s="20" customFormat="1" ht="48.75" customHeight="1" x14ac:dyDescent="0.2">
      <c r="A71" s="976"/>
      <c r="B71" s="977"/>
      <c r="C71" s="977"/>
      <c r="D71" s="978"/>
      <c r="E71" s="778"/>
      <c r="F71" s="904" t="s">
        <v>617</v>
      </c>
      <c r="G71" s="986"/>
      <c r="H71" s="986"/>
      <c r="I71" s="894"/>
      <c r="J71" s="311" t="s">
        <v>616</v>
      </c>
      <c r="K71" s="1011" t="s">
        <v>615</v>
      </c>
      <c r="L71" s="1020"/>
      <c r="M71" s="1021"/>
      <c r="N71" s="23"/>
      <c r="O71" s="23"/>
    </row>
    <row r="72" spans="1:17" s="20" customFormat="1" ht="46.5" customHeight="1" x14ac:dyDescent="0.2">
      <c r="A72" s="976"/>
      <c r="B72" s="977"/>
      <c r="C72" s="977"/>
      <c r="D72" s="978"/>
      <c r="E72" s="778"/>
      <c r="F72" s="904" t="s">
        <v>849</v>
      </c>
      <c r="G72" s="986"/>
      <c r="H72" s="986"/>
      <c r="I72" s="894"/>
      <c r="J72" s="326" t="s">
        <v>305</v>
      </c>
      <c r="K72" s="1011" t="s">
        <v>738</v>
      </c>
      <c r="L72" s="1020"/>
      <c r="M72" s="1021"/>
      <c r="N72" s="23"/>
      <c r="O72" s="23"/>
    </row>
    <row r="73" spans="1:17" s="23" customFormat="1" ht="57" customHeight="1" x14ac:dyDescent="0.25">
      <c r="A73" s="976"/>
      <c r="B73" s="977"/>
      <c r="C73" s="977"/>
      <c r="D73" s="978"/>
      <c r="E73" s="778"/>
      <c r="F73" s="904" t="s">
        <v>850</v>
      </c>
      <c r="G73" s="986"/>
      <c r="H73" s="986"/>
      <c r="I73" s="894"/>
      <c r="J73" s="351" t="s">
        <v>305</v>
      </c>
      <c r="K73" s="1011" t="s">
        <v>669</v>
      </c>
      <c r="L73" s="1020"/>
      <c r="M73" s="1021"/>
      <c r="Q73" s="159"/>
    </row>
    <row r="74" spans="1:17" s="23" customFormat="1" ht="51.75" customHeight="1" x14ac:dyDescent="0.2">
      <c r="A74" s="976"/>
      <c r="B74" s="977"/>
      <c r="C74" s="977"/>
      <c r="D74" s="978"/>
      <c r="E74" s="778"/>
      <c r="F74" s="904" t="s">
        <v>934</v>
      </c>
      <c r="G74" s="986"/>
      <c r="H74" s="986"/>
      <c r="I74" s="894"/>
      <c r="J74" s="351" t="s">
        <v>743</v>
      </c>
      <c r="K74" s="1011" t="s">
        <v>744</v>
      </c>
      <c r="L74" s="1020"/>
      <c r="M74" s="1021"/>
    </row>
    <row r="75" spans="1:17" s="23" customFormat="1" ht="51" customHeight="1" x14ac:dyDescent="0.2">
      <c r="A75" s="976"/>
      <c r="B75" s="977"/>
      <c r="C75" s="977"/>
      <c r="D75" s="978"/>
      <c r="E75" s="778"/>
      <c r="F75" s="904" t="s">
        <v>741</v>
      </c>
      <c r="G75" s="986"/>
      <c r="H75" s="986"/>
      <c r="I75" s="894"/>
      <c r="J75" s="351" t="s">
        <v>742</v>
      </c>
      <c r="K75" s="1011" t="s">
        <v>745</v>
      </c>
      <c r="L75" s="1012"/>
      <c r="M75" s="1013"/>
    </row>
    <row r="76" spans="1:17" s="20" customFormat="1" ht="52.5" customHeight="1" x14ac:dyDescent="0.2">
      <c r="A76" s="976"/>
      <c r="B76" s="977"/>
      <c r="C76" s="977"/>
      <c r="D76" s="978"/>
      <c r="E76" s="778"/>
      <c r="F76" s="893" t="s">
        <v>824</v>
      </c>
      <c r="G76" s="998"/>
      <c r="H76" s="998"/>
      <c r="I76" s="894"/>
      <c r="J76" s="375" t="s">
        <v>305</v>
      </c>
      <c r="K76" s="904" t="s">
        <v>822</v>
      </c>
      <c r="L76" s="986"/>
      <c r="M76" s="894"/>
      <c r="N76" s="23"/>
      <c r="O76" s="23"/>
    </row>
    <row r="77" spans="1:17" s="20" customFormat="1" ht="49.5" customHeight="1" x14ac:dyDescent="0.2">
      <c r="A77" s="976"/>
      <c r="B77" s="977"/>
      <c r="C77" s="977"/>
      <c r="D77" s="978"/>
      <c r="E77" s="778"/>
      <c r="F77" s="893" t="s">
        <v>852</v>
      </c>
      <c r="G77" s="998"/>
      <c r="H77" s="998"/>
      <c r="I77" s="894"/>
      <c r="J77" s="375" t="s">
        <v>305</v>
      </c>
      <c r="K77" s="904" t="s">
        <v>851</v>
      </c>
      <c r="L77" s="986"/>
      <c r="M77" s="894"/>
      <c r="N77" s="23"/>
      <c r="O77" s="23"/>
    </row>
    <row r="78" spans="1:17" s="23" customFormat="1" ht="49.5" customHeight="1" x14ac:dyDescent="0.2">
      <c r="A78" s="976"/>
      <c r="B78" s="977"/>
      <c r="C78" s="977"/>
      <c r="D78" s="978"/>
      <c r="E78" s="778"/>
      <c r="F78" s="893" t="s">
        <v>853</v>
      </c>
      <c r="G78" s="998"/>
      <c r="H78" s="998"/>
      <c r="I78" s="894"/>
      <c r="J78" s="393" t="s">
        <v>305</v>
      </c>
      <c r="K78" s="904" t="s">
        <v>851</v>
      </c>
      <c r="L78" s="986"/>
      <c r="M78" s="894"/>
    </row>
    <row r="79" spans="1:17" s="23" customFormat="1" ht="49.5" customHeight="1" x14ac:dyDescent="0.2">
      <c r="A79" s="976"/>
      <c r="B79" s="977"/>
      <c r="C79" s="977"/>
      <c r="D79" s="978"/>
      <c r="E79" s="778"/>
      <c r="F79" s="893" t="s">
        <v>854</v>
      </c>
      <c r="G79" s="998"/>
      <c r="H79" s="998"/>
      <c r="I79" s="894"/>
      <c r="J79" s="393" t="s">
        <v>305</v>
      </c>
      <c r="K79" s="904" t="s">
        <v>833</v>
      </c>
      <c r="L79" s="986"/>
      <c r="M79" s="894"/>
    </row>
    <row r="80" spans="1:17" s="23" customFormat="1" ht="49.5" customHeight="1" x14ac:dyDescent="0.2">
      <c r="A80" s="976"/>
      <c r="B80" s="977"/>
      <c r="C80" s="977"/>
      <c r="D80" s="978"/>
      <c r="E80" s="778"/>
      <c r="F80" s="893" t="s">
        <v>1077</v>
      </c>
      <c r="G80" s="1017"/>
      <c r="H80" s="1017"/>
      <c r="I80" s="895"/>
      <c r="J80" s="393" t="s">
        <v>305</v>
      </c>
      <c r="K80" s="1011" t="s">
        <v>847</v>
      </c>
      <c r="L80" s="1020"/>
      <c r="M80" s="1021"/>
    </row>
    <row r="81" spans="1:15" s="20" customFormat="1" ht="61.5" customHeight="1" x14ac:dyDescent="0.2">
      <c r="A81" s="976"/>
      <c r="B81" s="977"/>
      <c r="C81" s="977"/>
      <c r="D81" s="978"/>
      <c r="E81" s="778"/>
      <c r="F81" s="893" t="s">
        <v>855</v>
      </c>
      <c r="G81" s="1017"/>
      <c r="H81" s="1017"/>
      <c r="I81" s="895"/>
      <c r="J81" s="416" t="s">
        <v>305</v>
      </c>
      <c r="K81" s="1011" t="s">
        <v>837</v>
      </c>
      <c r="L81" s="1012"/>
      <c r="M81" s="1013"/>
      <c r="N81" s="23"/>
      <c r="O81" s="23"/>
    </row>
    <row r="82" spans="1:15" s="23" customFormat="1" ht="61.5" customHeight="1" x14ac:dyDescent="0.2">
      <c r="A82" s="976"/>
      <c r="B82" s="977"/>
      <c r="C82" s="977"/>
      <c r="D82" s="978"/>
      <c r="E82" s="778"/>
      <c r="F82" s="904" t="s">
        <v>935</v>
      </c>
      <c r="G82" s="986"/>
      <c r="H82" s="986"/>
      <c r="I82" s="894"/>
      <c r="J82" s="416" t="s">
        <v>305</v>
      </c>
      <c r="K82" s="1011" t="s">
        <v>837</v>
      </c>
      <c r="L82" s="1012"/>
      <c r="M82" s="1013"/>
    </row>
    <row r="83" spans="1:15" s="23" customFormat="1" ht="48" customHeight="1" x14ac:dyDescent="0.2">
      <c r="A83" s="976"/>
      <c r="B83" s="977"/>
      <c r="C83" s="977"/>
      <c r="D83" s="978"/>
      <c r="E83" s="778"/>
      <c r="F83" s="904" t="s">
        <v>948</v>
      </c>
      <c r="G83" s="986"/>
      <c r="H83" s="986"/>
      <c r="I83" s="894"/>
      <c r="J83" s="417" t="s">
        <v>305</v>
      </c>
      <c r="K83" s="1011" t="s">
        <v>947</v>
      </c>
      <c r="L83" s="1012"/>
      <c r="M83" s="1013"/>
    </row>
    <row r="84" spans="1:15" s="23" customFormat="1" ht="61.5" customHeight="1" x14ac:dyDescent="0.2">
      <c r="A84" s="976"/>
      <c r="B84" s="977"/>
      <c r="C84" s="977"/>
      <c r="D84" s="978"/>
      <c r="E84" s="778"/>
      <c r="F84" s="908" t="s">
        <v>961</v>
      </c>
      <c r="G84" s="997"/>
      <c r="H84" s="997"/>
      <c r="I84" s="908"/>
      <c r="J84" s="417" t="s">
        <v>305</v>
      </c>
      <c r="K84" s="983" t="s">
        <v>920</v>
      </c>
      <c r="L84" s="984"/>
      <c r="M84" s="985"/>
    </row>
    <row r="85" spans="1:15" s="23" customFormat="1" ht="56.25" customHeight="1" x14ac:dyDescent="0.2">
      <c r="A85" s="976"/>
      <c r="B85" s="977"/>
      <c r="C85" s="977"/>
      <c r="D85" s="978"/>
      <c r="E85" s="778"/>
      <c r="F85" s="908" t="s">
        <v>939</v>
      </c>
      <c r="G85" s="997"/>
      <c r="H85" s="997"/>
      <c r="I85" s="908"/>
      <c r="J85" s="416" t="s">
        <v>305</v>
      </c>
      <c r="K85" s="983" t="s">
        <v>920</v>
      </c>
      <c r="L85" s="984"/>
      <c r="M85" s="985"/>
    </row>
    <row r="86" spans="1:15" s="23" customFormat="1" ht="57" customHeight="1" x14ac:dyDescent="0.2">
      <c r="A86" s="976"/>
      <c r="B86" s="977"/>
      <c r="C86" s="977"/>
      <c r="D86" s="978"/>
      <c r="E86" s="778"/>
      <c r="F86" s="908" t="s">
        <v>936</v>
      </c>
      <c r="G86" s="997"/>
      <c r="H86" s="997"/>
      <c r="I86" s="908"/>
      <c r="J86" s="417" t="s">
        <v>305</v>
      </c>
      <c r="K86" s="983" t="s">
        <v>865</v>
      </c>
      <c r="L86" s="984"/>
      <c r="M86" s="985"/>
    </row>
    <row r="87" spans="1:15" s="23" customFormat="1" ht="57" customHeight="1" x14ac:dyDescent="0.2">
      <c r="A87" s="976"/>
      <c r="B87" s="977"/>
      <c r="C87" s="977"/>
      <c r="D87" s="978"/>
      <c r="E87" s="778"/>
      <c r="F87" s="904" t="s">
        <v>1073</v>
      </c>
      <c r="G87" s="986"/>
      <c r="H87" s="986"/>
      <c r="I87" s="894"/>
      <c r="J87" s="481" t="s">
        <v>1072</v>
      </c>
      <c r="K87" s="983" t="s">
        <v>1066</v>
      </c>
      <c r="L87" s="984"/>
      <c r="M87" s="985"/>
    </row>
    <row r="88" spans="1:15" s="23" customFormat="1" ht="57" customHeight="1" x14ac:dyDescent="0.2">
      <c r="A88" s="976"/>
      <c r="B88" s="977"/>
      <c r="C88" s="977"/>
      <c r="D88" s="978"/>
      <c r="E88" s="778"/>
      <c r="F88" s="904" t="s">
        <v>1068</v>
      </c>
      <c r="G88" s="986"/>
      <c r="H88" s="986"/>
      <c r="I88" s="894"/>
      <c r="J88" s="481" t="s">
        <v>305</v>
      </c>
      <c r="K88" s="1011" t="s">
        <v>1069</v>
      </c>
      <c r="L88" s="1012"/>
      <c r="M88" s="1013"/>
    </row>
    <row r="89" spans="1:15" s="23" customFormat="1" ht="57" customHeight="1" x14ac:dyDescent="0.2">
      <c r="A89" s="976"/>
      <c r="B89" s="977"/>
      <c r="C89" s="977"/>
      <c r="D89" s="978"/>
      <c r="E89" s="778"/>
      <c r="F89" s="904" t="s">
        <v>1070</v>
      </c>
      <c r="G89" s="986"/>
      <c r="H89" s="986"/>
      <c r="I89" s="894"/>
      <c r="J89" s="481" t="s">
        <v>305</v>
      </c>
      <c r="K89" s="1011" t="s">
        <v>1069</v>
      </c>
      <c r="L89" s="1012"/>
      <c r="M89" s="1013"/>
    </row>
    <row r="90" spans="1:15" s="23" customFormat="1" ht="50.25" customHeight="1" x14ac:dyDescent="0.2">
      <c r="A90" s="976"/>
      <c r="B90" s="977"/>
      <c r="C90" s="977"/>
      <c r="D90" s="978"/>
      <c r="E90" s="778"/>
      <c r="F90" s="904" t="s">
        <v>1071</v>
      </c>
      <c r="G90" s="986"/>
      <c r="H90" s="986"/>
      <c r="I90" s="894"/>
      <c r="J90" s="481" t="s">
        <v>305</v>
      </c>
      <c r="K90" s="1011" t="s">
        <v>1047</v>
      </c>
      <c r="L90" s="1012"/>
      <c r="M90" s="1013"/>
    </row>
    <row r="91" spans="1:15" s="23" customFormat="1" ht="70.5" customHeight="1" x14ac:dyDescent="0.2">
      <c r="A91" s="976"/>
      <c r="B91" s="977"/>
      <c r="C91" s="977"/>
      <c r="D91" s="978"/>
      <c r="E91" s="993"/>
      <c r="F91" s="893" t="s">
        <v>1136</v>
      </c>
      <c r="G91" s="998"/>
      <c r="H91" s="998"/>
      <c r="I91" s="894"/>
      <c r="J91" s="540" t="s">
        <v>1139</v>
      </c>
      <c r="K91" s="904" t="s">
        <v>1075</v>
      </c>
      <c r="L91" s="986"/>
      <c r="M91" s="894"/>
    </row>
    <row r="92" spans="1:15" s="23" customFormat="1" ht="48.75" customHeight="1" x14ac:dyDescent="0.2">
      <c r="A92" s="1005" t="s">
        <v>137</v>
      </c>
      <c r="B92" s="1005"/>
      <c r="C92" s="1005"/>
      <c r="D92" s="1006"/>
      <c r="E92" s="840">
        <v>10</v>
      </c>
      <c r="F92" s="919" t="s">
        <v>719</v>
      </c>
      <c r="G92" s="1001"/>
      <c r="H92" s="1001"/>
      <c r="I92" s="908"/>
      <c r="J92" s="481" t="s">
        <v>305</v>
      </c>
      <c r="K92" s="904" t="s">
        <v>715</v>
      </c>
      <c r="L92" s="986"/>
      <c r="M92" s="894"/>
    </row>
    <row r="93" spans="1:15" s="23" customFormat="1" ht="56.25" customHeight="1" x14ac:dyDescent="0.2">
      <c r="A93" s="1007"/>
      <c r="B93" s="1007"/>
      <c r="C93" s="1007"/>
      <c r="D93" s="1008"/>
      <c r="E93" s="778"/>
      <c r="F93" s="919" t="s">
        <v>752</v>
      </c>
      <c r="G93" s="999"/>
      <c r="H93" s="999"/>
      <c r="I93" s="690"/>
      <c r="J93" s="343" t="s">
        <v>305</v>
      </c>
      <c r="K93" s="904" t="s">
        <v>720</v>
      </c>
      <c r="L93" s="986"/>
      <c r="M93" s="894"/>
    </row>
    <row r="94" spans="1:15" s="23" customFormat="1" ht="56.25" customHeight="1" x14ac:dyDescent="0.2">
      <c r="A94" s="1007"/>
      <c r="B94" s="1007"/>
      <c r="C94" s="1007"/>
      <c r="D94" s="1008"/>
      <c r="E94" s="778"/>
      <c r="F94" s="1001" t="s">
        <v>1141</v>
      </c>
      <c r="G94" s="999"/>
      <c r="H94" s="999"/>
      <c r="I94" s="690"/>
      <c r="J94" s="555" t="s">
        <v>305</v>
      </c>
      <c r="K94" s="983" t="s">
        <v>865</v>
      </c>
      <c r="L94" s="984"/>
      <c r="M94" s="985"/>
    </row>
    <row r="95" spans="1:15" s="23" customFormat="1" ht="56.25" customHeight="1" x14ac:dyDescent="0.2">
      <c r="A95" s="1007"/>
      <c r="B95" s="1007"/>
      <c r="C95" s="1007"/>
      <c r="D95" s="1008"/>
      <c r="E95" s="778"/>
      <c r="F95" s="1001" t="s">
        <v>1142</v>
      </c>
      <c r="G95" s="999"/>
      <c r="H95" s="999"/>
      <c r="I95" s="690"/>
      <c r="J95" s="555" t="s">
        <v>305</v>
      </c>
      <c r="K95" s="983" t="s">
        <v>865</v>
      </c>
      <c r="L95" s="984"/>
      <c r="M95" s="985"/>
    </row>
    <row r="96" spans="1:15" s="23" customFormat="1" ht="56.25" customHeight="1" x14ac:dyDescent="0.2">
      <c r="A96" s="1007"/>
      <c r="B96" s="1007"/>
      <c r="C96" s="1007"/>
      <c r="D96" s="1008"/>
      <c r="E96" s="778"/>
      <c r="F96" s="1001" t="s">
        <v>1143</v>
      </c>
      <c r="G96" s="999"/>
      <c r="H96" s="999"/>
      <c r="I96" s="690"/>
      <c r="J96" s="555" t="s">
        <v>305</v>
      </c>
      <c r="K96" s="983" t="s">
        <v>865</v>
      </c>
      <c r="L96" s="984"/>
      <c r="M96" s="985"/>
    </row>
    <row r="97" spans="1:13" s="23" customFormat="1" ht="56.25" customHeight="1" x14ac:dyDescent="0.2">
      <c r="A97" s="1007"/>
      <c r="B97" s="1007"/>
      <c r="C97" s="1007"/>
      <c r="D97" s="1008"/>
      <c r="E97" s="778"/>
      <c r="F97" s="1001" t="s">
        <v>1144</v>
      </c>
      <c r="G97" s="999"/>
      <c r="H97" s="999"/>
      <c r="I97" s="690"/>
      <c r="J97" s="555" t="s">
        <v>305</v>
      </c>
      <c r="K97" s="983" t="s">
        <v>865</v>
      </c>
      <c r="L97" s="984"/>
      <c r="M97" s="985"/>
    </row>
    <row r="98" spans="1:13" s="23" customFormat="1" ht="56.25" customHeight="1" x14ac:dyDescent="0.2">
      <c r="A98" s="1007"/>
      <c r="B98" s="1007"/>
      <c r="C98" s="1007"/>
      <c r="D98" s="1008"/>
      <c r="E98" s="778"/>
      <c r="F98" s="1001" t="s">
        <v>1145</v>
      </c>
      <c r="G98" s="999"/>
      <c r="H98" s="999"/>
      <c r="I98" s="690"/>
      <c r="J98" s="555" t="s">
        <v>305</v>
      </c>
      <c r="K98" s="983" t="s">
        <v>865</v>
      </c>
      <c r="L98" s="984"/>
      <c r="M98" s="985"/>
    </row>
    <row r="99" spans="1:13" s="23" customFormat="1" ht="37.5" customHeight="1" x14ac:dyDescent="0.2">
      <c r="A99" s="1007"/>
      <c r="B99" s="1007"/>
      <c r="C99" s="1007"/>
      <c r="D99" s="1008"/>
      <c r="E99" s="778"/>
      <c r="F99" s="904" t="s">
        <v>1146</v>
      </c>
      <c r="G99" s="986"/>
      <c r="H99" s="986"/>
      <c r="I99" s="894"/>
      <c r="J99" s="481" t="s">
        <v>305</v>
      </c>
      <c r="K99" s="1018" t="s">
        <v>1066</v>
      </c>
      <c r="L99" s="1019"/>
      <c r="M99" s="1013"/>
    </row>
    <row r="100" spans="1:13" s="23" customFormat="1" ht="45" customHeight="1" x14ac:dyDescent="0.2">
      <c r="A100" s="1007"/>
      <c r="B100" s="1007"/>
      <c r="C100" s="1007"/>
      <c r="D100" s="1008"/>
      <c r="E100" s="778"/>
      <c r="F100" s="904" t="s">
        <v>1147</v>
      </c>
      <c r="G100" s="986"/>
      <c r="H100" s="986"/>
      <c r="I100" s="894"/>
      <c r="J100" s="555" t="s">
        <v>305</v>
      </c>
      <c r="K100" s="1018" t="s">
        <v>1066</v>
      </c>
      <c r="L100" s="1019"/>
      <c r="M100" s="1013"/>
    </row>
    <row r="101" spans="1:13" s="23" customFormat="1" ht="58.5" customHeight="1" x14ac:dyDescent="0.2">
      <c r="A101" s="1009"/>
      <c r="B101" s="1009"/>
      <c r="C101" s="1009"/>
      <c r="D101" s="1010"/>
      <c r="E101" s="993"/>
      <c r="F101" s="893" t="s">
        <v>1140</v>
      </c>
      <c r="G101" s="998"/>
      <c r="H101" s="998"/>
      <c r="I101" s="894"/>
      <c r="J101" s="481" t="s">
        <v>305</v>
      </c>
      <c r="K101" s="904" t="s">
        <v>1069</v>
      </c>
      <c r="L101" s="986"/>
      <c r="M101" s="894"/>
    </row>
    <row r="102" spans="1:13" s="9" customFormat="1" ht="48.75" customHeight="1" x14ac:dyDescent="0.2">
      <c r="A102" s="1063" t="s">
        <v>315</v>
      </c>
      <c r="B102" s="1063"/>
      <c r="C102" s="1063"/>
      <c r="D102" s="1064"/>
      <c r="E102" s="840">
        <v>2</v>
      </c>
      <c r="F102" s="893" t="s">
        <v>736</v>
      </c>
      <c r="G102" s="998"/>
      <c r="H102" s="998"/>
      <c r="I102" s="894"/>
      <c r="J102" s="351" t="s">
        <v>305</v>
      </c>
      <c r="K102" s="904" t="s">
        <v>737</v>
      </c>
      <c r="L102" s="986"/>
      <c r="M102" s="894"/>
    </row>
    <row r="103" spans="1:13" s="9" customFormat="1" ht="39" customHeight="1" x14ac:dyDescent="0.2">
      <c r="A103" s="1065"/>
      <c r="B103" s="1065"/>
      <c r="C103" s="1065"/>
      <c r="D103" s="1066"/>
      <c r="E103" s="777"/>
      <c r="F103" s="893" t="s">
        <v>949</v>
      </c>
      <c r="G103" s="998"/>
      <c r="H103" s="998"/>
      <c r="I103" s="894"/>
      <c r="J103" s="417" t="s">
        <v>305</v>
      </c>
      <c r="K103" s="904" t="s">
        <v>837</v>
      </c>
      <c r="L103" s="986"/>
      <c r="M103" s="894"/>
    </row>
    <row r="104" spans="1:13" s="9" customFormat="1" ht="39.75" customHeight="1" x14ac:dyDescent="0.2">
      <c r="A104" s="988" t="s">
        <v>391</v>
      </c>
      <c r="B104" s="988"/>
      <c r="C104" s="988"/>
      <c r="D104" s="989"/>
      <c r="E104" s="806">
        <v>2</v>
      </c>
      <c r="F104" s="908" t="s">
        <v>933</v>
      </c>
      <c r="G104" s="997"/>
      <c r="H104" s="997"/>
      <c r="I104" s="908"/>
      <c r="J104" s="416" t="s">
        <v>305</v>
      </c>
      <c r="K104" s="983" t="s">
        <v>865</v>
      </c>
      <c r="L104" s="984"/>
      <c r="M104" s="985"/>
    </row>
    <row r="105" spans="1:13" s="9" customFormat="1" ht="39.75" customHeight="1" x14ac:dyDescent="0.2">
      <c r="A105" s="1002"/>
      <c r="B105" s="1002"/>
      <c r="C105" s="1002"/>
      <c r="D105" s="1003"/>
      <c r="E105" s="1004"/>
      <c r="F105" s="893" t="s">
        <v>1074</v>
      </c>
      <c r="G105" s="1017"/>
      <c r="H105" s="1017"/>
      <c r="I105" s="895"/>
      <c r="J105" s="481" t="s">
        <v>305</v>
      </c>
      <c r="K105" s="904" t="s">
        <v>1069</v>
      </c>
      <c r="L105" s="986"/>
      <c r="M105" s="894"/>
    </row>
    <row r="106" spans="1:13" ht="54" customHeight="1" x14ac:dyDescent="0.2">
      <c r="A106" s="1055" t="s">
        <v>354</v>
      </c>
      <c r="B106" s="1056"/>
      <c r="C106" s="1056"/>
      <c r="D106" s="1057"/>
      <c r="E106" s="1061">
        <v>2</v>
      </c>
      <c r="F106" s="1046" t="s">
        <v>1183</v>
      </c>
      <c r="G106" s="1001"/>
      <c r="H106" s="1001"/>
      <c r="I106" s="908"/>
      <c r="J106" s="541" t="s">
        <v>305</v>
      </c>
      <c r="K106" s="1015" t="s">
        <v>837</v>
      </c>
      <c r="L106" s="1016"/>
      <c r="M106" s="985"/>
    </row>
    <row r="107" spans="1:13" ht="68.25" customHeight="1" x14ac:dyDescent="0.2">
      <c r="A107" s="1058"/>
      <c r="B107" s="1059"/>
      <c r="C107" s="1059"/>
      <c r="D107" s="1060"/>
      <c r="E107" s="1062"/>
      <c r="F107" s="1046" t="s">
        <v>1184</v>
      </c>
      <c r="G107" s="1001"/>
      <c r="H107" s="1001"/>
      <c r="I107" s="908"/>
      <c r="J107" s="574" t="s">
        <v>305</v>
      </c>
      <c r="K107" s="1015" t="s">
        <v>865</v>
      </c>
      <c r="L107" s="1016"/>
      <c r="M107" s="985"/>
    </row>
    <row r="108" spans="1:13" s="9" customFormat="1" ht="68.25" customHeight="1" x14ac:dyDescent="0.2">
      <c r="A108"/>
      <c r="B108"/>
      <c r="C108"/>
      <c r="D108"/>
      <c r="E108"/>
      <c r="J108"/>
      <c r="K108"/>
      <c r="L108"/>
      <c r="M108"/>
    </row>
    <row r="109" spans="1:13" s="9" customFormat="1" ht="47.25" customHeight="1" x14ac:dyDescent="0.2">
      <c r="A109"/>
      <c r="B109"/>
      <c r="C109"/>
      <c r="D109"/>
      <c r="E109"/>
      <c r="J109"/>
      <c r="K109"/>
      <c r="L109"/>
      <c r="M109"/>
    </row>
    <row r="110" spans="1:13" s="9" customFormat="1" ht="46.5" customHeight="1" x14ac:dyDescent="0.2">
      <c r="A110"/>
      <c r="B110"/>
      <c r="C110"/>
      <c r="D110"/>
      <c r="E110"/>
      <c r="J110"/>
      <c r="K110"/>
      <c r="L110"/>
      <c r="M110"/>
    </row>
    <row r="111" spans="1:13" ht="70.5" customHeight="1" x14ac:dyDescent="0.2">
      <c r="F111" s="9"/>
      <c r="G111" s="9"/>
      <c r="H111" s="9"/>
      <c r="I111" s="9"/>
    </row>
    <row r="112" spans="1:13" ht="64.5" customHeight="1" x14ac:dyDescent="0.2">
      <c r="F112" s="9"/>
      <c r="G112" s="9"/>
      <c r="H112" s="9"/>
      <c r="I112" s="9"/>
    </row>
    <row r="113" spans="1:13" ht="3.75" hidden="1" customHeight="1" x14ac:dyDescent="0.2">
      <c r="F113" s="9"/>
      <c r="G113" s="9"/>
      <c r="H113" s="9"/>
      <c r="I113" s="9"/>
      <c r="J113" s="9"/>
      <c r="K113" s="9"/>
      <c r="L113" s="9"/>
      <c r="M113" s="9"/>
    </row>
    <row r="114" spans="1:13" s="9" customFormat="1" ht="66" customHeight="1" x14ac:dyDescent="0.2"/>
    <row r="115" spans="1:13" s="9" customFormat="1" ht="66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s="9" customFormat="1" ht="66" customHeight="1" x14ac:dyDescent="0.2">
      <c r="A116"/>
      <c r="B116"/>
      <c r="C116"/>
      <c r="D116"/>
      <c r="E116"/>
    </row>
    <row r="117" spans="1:13" s="9" customFormat="1" ht="66" customHeight="1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ht="55.5" customHeight="1" x14ac:dyDescent="0.2"/>
    <row r="119" spans="1:13" ht="74.25" customHeight="1" x14ac:dyDescent="0.2"/>
    <row r="120" spans="1:13" ht="51" customHeight="1" x14ac:dyDescent="0.2">
      <c r="A120" s="9"/>
      <c r="B120" s="9"/>
      <c r="C120" s="9"/>
      <c r="D120" s="9"/>
      <c r="E120" s="9"/>
    </row>
    <row r="121" spans="1:13" ht="66.75" customHeight="1" x14ac:dyDescent="0.2">
      <c r="A121" s="9"/>
      <c r="B121" s="9"/>
      <c r="C121" s="9"/>
      <c r="D121" s="9"/>
      <c r="E121" s="9"/>
    </row>
    <row r="122" spans="1:13" ht="67.5" customHeight="1" x14ac:dyDescent="0.2"/>
    <row r="123" spans="1:13" ht="51.75" customHeight="1" x14ac:dyDescent="0.2"/>
    <row r="124" spans="1:13" s="9" customFormat="1" ht="77.25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ht="87" customHeight="1" x14ac:dyDescent="0.2"/>
    <row r="126" spans="1:13" ht="43.5" customHeight="1" x14ac:dyDescent="0.2"/>
    <row r="127" spans="1:13" ht="67.5" customHeight="1" x14ac:dyDescent="0.2"/>
    <row r="128" spans="1:13" ht="56.25" customHeight="1" x14ac:dyDescent="0.2"/>
    <row r="129" spans="1:13" ht="53.25" customHeight="1" x14ac:dyDescent="0.2"/>
    <row r="130" spans="1:13" s="9" customFormat="1" ht="53.25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ht="33.75" customHeight="1" x14ac:dyDescent="0.2"/>
    <row r="132" spans="1:13" ht="33.75" customHeight="1" x14ac:dyDescent="0.2"/>
    <row r="133" spans="1:13" ht="24.95" customHeight="1" x14ac:dyDescent="0.2"/>
    <row r="134" spans="1:13" ht="24.95" customHeight="1" x14ac:dyDescent="0.2"/>
    <row r="135" spans="1:13" ht="24.95" customHeight="1" x14ac:dyDescent="0.2"/>
    <row r="136" spans="1:13" ht="24.95" customHeight="1" x14ac:dyDescent="0.2"/>
    <row r="137" spans="1:13" ht="24.95" customHeight="1" x14ac:dyDescent="0.2"/>
    <row r="138" spans="1:13" ht="24.95" customHeight="1" x14ac:dyDescent="0.2"/>
    <row r="139" spans="1:13" ht="24.95" customHeight="1" x14ac:dyDescent="0.2"/>
    <row r="140" spans="1:13" ht="24.95" customHeight="1" x14ac:dyDescent="0.2"/>
    <row r="141" spans="1:13" ht="24.95" customHeight="1" x14ac:dyDescent="0.2"/>
    <row r="142" spans="1:13" ht="24.95" customHeight="1" x14ac:dyDescent="0.2"/>
    <row r="143" spans="1:13" ht="24.95" customHeight="1" x14ac:dyDescent="0.2"/>
    <row r="144" spans="1:13" ht="24.95" customHeight="1" x14ac:dyDescent="0.2"/>
    <row r="145" ht="24.95" customHeight="1" x14ac:dyDescent="0.2"/>
    <row r="146" ht="24.95" customHeight="1" x14ac:dyDescent="0.2"/>
    <row r="147" ht="24.95" customHeight="1" x14ac:dyDescent="0.2"/>
    <row r="148" ht="24.95" customHeight="1" x14ac:dyDescent="0.2"/>
    <row r="149" ht="24.95" customHeight="1" x14ac:dyDescent="0.2"/>
    <row r="150" ht="24.95" customHeight="1" x14ac:dyDescent="0.2"/>
    <row r="151" ht="24.95" customHeight="1" x14ac:dyDescent="0.2"/>
    <row r="152" ht="24.95" customHeight="1" x14ac:dyDescent="0.2"/>
  </sheetData>
  <mergeCells count="247">
    <mergeCell ref="A106:D107"/>
    <mergeCell ref="E106:E107"/>
    <mergeCell ref="K107:M107"/>
    <mergeCell ref="F107:I107"/>
    <mergeCell ref="F106:I106"/>
    <mergeCell ref="K106:M106"/>
    <mergeCell ref="A39:D44"/>
    <mergeCell ref="E39:E44"/>
    <mergeCell ref="F43:I43"/>
    <mergeCell ref="F39:I39"/>
    <mergeCell ref="K43:M43"/>
    <mergeCell ref="K90:M90"/>
    <mergeCell ref="F91:I91"/>
    <mergeCell ref="K41:M41"/>
    <mergeCell ref="A102:D103"/>
    <mergeCell ref="E102:E103"/>
    <mergeCell ref="F88:I88"/>
    <mergeCell ref="F90:I90"/>
    <mergeCell ref="F75:I75"/>
    <mergeCell ref="F59:I59"/>
    <mergeCell ref="F61:I61"/>
    <mergeCell ref="F51:I51"/>
    <mergeCell ref="F74:I74"/>
    <mergeCell ref="F73:I73"/>
    <mergeCell ref="A20:D26"/>
    <mergeCell ref="E20:E26"/>
    <mergeCell ref="F77:I77"/>
    <mergeCell ref="F84:I84"/>
    <mergeCell ref="K84:M84"/>
    <mergeCell ref="F83:I83"/>
    <mergeCell ref="K83:M83"/>
    <mergeCell ref="K88:M88"/>
    <mergeCell ref="F81:I81"/>
    <mergeCell ref="F82:I82"/>
    <mergeCell ref="K82:M82"/>
    <mergeCell ref="F86:I86"/>
    <mergeCell ref="K78:M78"/>
    <mergeCell ref="F79:I79"/>
    <mergeCell ref="K79:M79"/>
    <mergeCell ref="F80:I80"/>
    <mergeCell ref="K77:M77"/>
    <mergeCell ref="E36:E38"/>
    <mergeCell ref="A36:D38"/>
    <mergeCell ref="K38:M38"/>
    <mergeCell ref="K45:M45"/>
    <mergeCell ref="K24:M24"/>
    <mergeCell ref="K85:M85"/>
    <mergeCell ref="K34:M34"/>
    <mergeCell ref="A35:D35"/>
    <mergeCell ref="K89:M89"/>
    <mergeCell ref="K91:M91"/>
    <mergeCell ref="K86:M86"/>
    <mergeCell ref="K52:M52"/>
    <mergeCell ref="K70:M70"/>
    <mergeCell ref="K62:M62"/>
    <mergeCell ref="K47:M47"/>
    <mergeCell ref="K75:M75"/>
    <mergeCell ref="K73:M73"/>
    <mergeCell ref="K74:M74"/>
    <mergeCell ref="K49:M49"/>
    <mergeCell ref="K71:M71"/>
    <mergeCell ref="F45:I45"/>
    <mergeCell ref="F46:I46"/>
    <mergeCell ref="F57:I57"/>
    <mergeCell ref="F50:I50"/>
    <mergeCell ref="F55:I55"/>
    <mergeCell ref="F62:I62"/>
    <mergeCell ref="F58:I58"/>
    <mergeCell ref="F56:I56"/>
    <mergeCell ref="F54:I54"/>
    <mergeCell ref="F85:I85"/>
    <mergeCell ref="F89:I89"/>
    <mergeCell ref="F11:I11"/>
    <mergeCell ref="F48:I48"/>
    <mergeCell ref="F49:I49"/>
    <mergeCell ref="F47:I47"/>
    <mergeCell ref="K9:M9"/>
    <mergeCell ref="A27:D34"/>
    <mergeCell ref="L6:M6"/>
    <mergeCell ref="F33:I33"/>
    <mergeCell ref="E7:E8"/>
    <mergeCell ref="F22:I22"/>
    <mergeCell ref="F10:I10"/>
    <mergeCell ref="F9:I9"/>
    <mergeCell ref="K22:M22"/>
    <mergeCell ref="K28:M28"/>
    <mergeCell ref="F13:I13"/>
    <mergeCell ref="K16:M16"/>
    <mergeCell ref="F18:I18"/>
    <mergeCell ref="F7:I8"/>
    <mergeCell ref="F12:I12"/>
    <mergeCell ref="F14:I14"/>
    <mergeCell ref="K10:M10"/>
    <mergeCell ref="E27:E34"/>
    <mergeCell ref="K14:M14"/>
    <mergeCell ref="K12:M12"/>
    <mergeCell ref="K7:M8"/>
    <mergeCell ref="H2:M2"/>
    <mergeCell ref="J3:K3"/>
    <mergeCell ref="L3:M3"/>
    <mergeCell ref="A2:C2"/>
    <mergeCell ref="D2:G2"/>
    <mergeCell ref="F3:G3"/>
    <mergeCell ref="D3:E3"/>
    <mergeCell ref="A4:A5"/>
    <mergeCell ref="F4:G5"/>
    <mergeCell ref="B4:B5"/>
    <mergeCell ref="C4:C5"/>
    <mergeCell ref="D4:E5"/>
    <mergeCell ref="L4:M5"/>
    <mergeCell ref="H4:H5"/>
    <mergeCell ref="I4:I5"/>
    <mergeCell ref="J4:K5"/>
    <mergeCell ref="J6:K6"/>
    <mergeCell ref="J7:J8"/>
    <mergeCell ref="A6:I6"/>
    <mergeCell ref="F26:I26"/>
    <mergeCell ref="K80:M80"/>
    <mergeCell ref="F37:I37"/>
    <mergeCell ref="K37:M37"/>
    <mergeCell ref="K60:M60"/>
    <mergeCell ref="K51:M51"/>
    <mergeCell ref="K68:M68"/>
    <mergeCell ref="F69:I69"/>
    <mergeCell ref="K53:M53"/>
    <mergeCell ref="K58:M58"/>
    <mergeCell ref="K61:M61"/>
    <mergeCell ref="K55:M55"/>
    <mergeCell ref="F66:I66"/>
    <mergeCell ref="K66:M66"/>
    <mergeCell ref="K46:M46"/>
    <mergeCell ref="F40:I40"/>
    <mergeCell ref="F52:I52"/>
    <mergeCell ref="K11:M11"/>
    <mergeCell ref="K13:M13"/>
    <mergeCell ref="K31:M31"/>
    <mergeCell ref="F28:I28"/>
    <mergeCell ref="K32:M32"/>
    <mergeCell ref="A7:D8"/>
    <mergeCell ref="K36:M36"/>
    <mergeCell ref="F36:I36"/>
    <mergeCell ref="F27:I27"/>
    <mergeCell ref="K27:M27"/>
    <mergeCell ref="F31:I31"/>
    <mergeCell ref="K30:M30"/>
    <mergeCell ref="K33:M33"/>
    <mergeCell ref="F16:I16"/>
    <mergeCell ref="F24:I24"/>
    <mergeCell ref="F17:I17"/>
    <mergeCell ref="F35:I35"/>
    <mergeCell ref="K35:M35"/>
    <mergeCell ref="K18:M18"/>
    <mergeCell ref="F32:I32"/>
    <mergeCell ref="F15:I15"/>
    <mergeCell ref="K17:M17"/>
    <mergeCell ref="K26:M26"/>
    <mergeCell ref="K21:M21"/>
    <mergeCell ref="K20:M20"/>
    <mergeCell ref="F21:I21"/>
    <mergeCell ref="F25:I25"/>
    <mergeCell ref="F20:I20"/>
    <mergeCell ref="F34:I34"/>
    <mergeCell ref="F23:I23"/>
    <mergeCell ref="K23:M23"/>
    <mergeCell ref="K15:M15"/>
    <mergeCell ref="K72:M72"/>
    <mergeCell ref="F71:I71"/>
    <mergeCell ref="F63:I63"/>
    <mergeCell ref="K44:M44"/>
    <mergeCell ref="K40:M40"/>
    <mergeCell ref="K42:M42"/>
    <mergeCell ref="K48:M48"/>
    <mergeCell ref="F60:I60"/>
    <mergeCell ref="F42:I42"/>
    <mergeCell ref="F65:I65"/>
    <mergeCell ref="K65:M65"/>
    <mergeCell ref="K54:M54"/>
    <mergeCell ref="K104:M104"/>
    <mergeCell ref="F102:I102"/>
    <mergeCell ref="K102:M102"/>
    <mergeCell ref="F104:I104"/>
    <mergeCell ref="F101:I101"/>
    <mergeCell ref="K93:M93"/>
    <mergeCell ref="F93:I93"/>
    <mergeCell ref="F94:I94"/>
    <mergeCell ref="K94:M94"/>
    <mergeCell ref="F95:I95"/>
    <mergeCell ref="K95:M95"/>
    <mergeCell ref="F96:I96"/>
    <mergeCell ref="K96:M96"/>
    <mergeCell ref="F97:I97"/>
    <mergeCell ref="K97:M97"/>
    <mergeCell ref="F98:I98"/>
    <mergeCell ref="K98:M98"/>
    <mergeCell ref="F100:I100"/>
    <mergeCell ref="F103:I103"/>
    <mergeCell ref="K103:M103"/>
    <mergeCell ref="K101:M101"/>
    <mergeCell ref="K100:M100"/>
    <mergeCell ref="A104:D105"/>
    <mergeCell ref="E104:E105"/>
    <mergeCell ref="A92:D101"/>
    <mergeCell ref="E92:E101"/>
    <mergeCell ref="F67:I67"/>
    <mergeCell ref="K67:M67"/>
    <mergeCell ref="F19:I19"/>
    <mergeCell ref="K19:M19"/>
    <mergeCell ref="K76:M76"/>
    <mergeCell ref="K81:M81"/>
    <mergeCell ref="F78:I78"/>
    <mergeCell ref="F30:I30"/>
    <mergeCell ref="F29:I29"/>
    <mergeCell ref="K29:M29"/>
    <mergeCell ref="E45:E56"/>
    <mergeCell ref="A45:D56"/>
    <mergeCell ref="F64:I64"/>
    <mergeCell ref="K64:M64"/>
    <mergeCell ref="F105:I105"/>
    <mergeCell ref="K105:M105"/>
    <mergeCell ref="F92:I92"/>
    <mergeCell ref="K92:M92"/>
    <mergeCell ref="F99:I99"/>
    <mergeCell ref="K99:M99"/>
    <mergeCell ref="A57:D67"/>
    <mergeCell ref="E57:E67"/>
    <mergeCell ref="K87:M87"/>
    <mergeCell ref="F87:I87"/>
    <mergeCell ref="A9:D19"/>
    <mergeCell ref="E9:E19"/>
    <mergeCell ref="E68:E91"/>
    <mergeCell ref="A68:D91"/>
    <mergeCell ref="F53:I53"/>
    <mergeCell ref="K59:M59"/>
    <mergeCell ref="K63:M63"/>
    <mergeCell ref="K57:M57"/>
    <mergeCell ref="K50:M50"/>
    <mergeCell ref="K56:M56"/>
    <mergeCell ref="K25:M25"/>
    <mergeCell ref="F76:I76"/>
    <mergeCell ref="F41:I41"/>
    <mergeCell ref="F38:I38"/>
    <mergeCell ref="F72:I72"/>
    <mergeCell ref="F44:I44"/>
    <mergeCell ref="K39:M39"/>
    <mergeCell ref="F68:I68"/>
    <mergeCell ref="K69:M69"/>
    <mergeCell ref="F70:I70"/>
  </mergeCells>
  <pageMargins left="0.39370078740157483" right="0.19685039370078741" top="0.39370078740157483" bottom="0.19685039370078741" header="0.51181102362204722" footer="0.51181102362204722"/>
  <pageSetup paperSize="9" scale="6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31"/>
  <sheetViews>
    <sheetView workbookViewId="0">
      <selection activeCell="N5" sqref="N5:P5"/>
    </sheetView>
  </sheetViews>
  <sheetFormatPr defaultColWidth="9" defaultRowHeight="12.75" x14ac:dyDescent="0.2"/>
  <cols>
    <col min="1" max="1" width="9.7109375" customWidth="1"/>
    <col min="2" max="2" width="13.7109375" customWidth="1"/>
    <col min="3" max="3" width="14.7109375" customWidth="1"/>
    <col min="4" max="4" width="6.28515625" customWidth="1"/>
    <col min="5" max="5" width="2" customWidth="1"/>
    <col min="6" max="7" width="9" hidden="1" customWidth="1"/>
    <col min="8" max="9" width="8.28515625" customWidth="1"/>
    <col min="10" max="10" width="6.28515625" customWidth="1"/>
    <col min="11" max="11" width="15.5703125" customWidth="1"/>
    <col min="12" max="12" width="17.42578125" customWidth="1"/>
    <col min="13" max="13" width="10.28515625" customWidth="1"/>
    <col min="14" max="14" width="6.42578125" customWidth="1"/>
    <col min="16" max="16" width="16" customWidth="1"/>
  </cols>
  <sheetData>
    <row r="1" spans="1:20" ht="24.95" customHeight="1" x14ac:dyDescent="0.35">
      <c r="A1" s="275" t="s">
        <v>140</v>
      </c>
      <c r="B1" s="276"/>
      <c r="C1" s="276"/>
      <c r="D1" s="276"/>
      <c r="E1" s="276"/>
      <c r="F1" s="276"/>
      <c r="G1" s="276"/>
      <c r="H1" s="276"/>
      <c r="I1" s="276"/>
      <c r="J1" s="276"/>
      <c r="K1" s="23"/>
      <c r="L1" s="23"/>
      <c r="M1" s="23"/>
      <c r="N1" s="23"/>
      <c r="O1" s="23"/>
      <c r="P1" s="23"/>
    </row>
    <row r="2" spans="1:20" ht="24.95" customHeight="1" x14ac:dyDescent="0.2">
      <c r="A2" s="120" t="s">
        <v>107</v>
      </c>
      <c r="B2" s="700" t="s">
        <v>34</v>
      </c>
      <c r="C2" s="915"/>
      <c r="D2" s="915"/>
      <c r="E2" s="915"/>
      <c r="F2" s="915"/>
      <c r="G2" s="915"/>
      <c r="H2" s="915"/>
      <c r="I2" s="915"/>
      <c r="J2" s="916"/>
      <c r="K2" s="700" t="s">
        <v>141</v>
      </c>
      <c r="L2" s="915"/>
      <c r="M2" s="916"/>
      <c r="N2" s="700" t="s">
        <v>142</v>
      </c>
      <c r="O2" s="915"/>
      <c r="P2" s="916"/>
    </row>
    <row r="3" spans="1:20" s="9" customFormat="1" ht="24.95" customHeight="1" x14ac:dyDescent="0.2">
      <c r="A3" s="73">
        <v>1</v>
      </c>
      <c r="B3" s="945" t="s">
        <v>103</v>
      </c>
      <c r="C3" s="1072"/>
      <c r="D3" s="1072"/>
      <c r="E3" s="1072"/>
      <c r="F3" s="1072"/>
      <c r="G3" s="1072"/>
      <c r="H3" s="1072"/>
      <c r="I3" s="1072"/>
      <c r="J3" s="1072"/>
      <c r="K3" s="1071" t="s">
        <v>119</v>
      </c>
      <c r="L3" s="1070"/>
      <c r="M3" s="1072"/>
      <c r="N3" s="1035">
        <v>1</v>
      </c>
      <c r="O3" s="1070"/>
      <c r="P3" s="946"/>
    </row>
    <row r="4" spans="1:20" ht="24.95" customHeight="1" x14ac:dyDescent="0.2">
      <c r="A4" s="25">
        <v>2</v>
      </c>
      <c r="B4" s="1035" t="s">
        <v>1185</v>
      </c>
      <c r="C4" s="1070"/>
      <c r="D4" s="1070"/>
      <c r="E4" s="1070"/>
      <c r="F4" s="1070"/>
      <c r="G4" s="1070"/>
      <c r="H4" s="1070"/>
      <c r="I4" s="1070"/>
      <c r="J4" s="946"/>
      <c r="K4" s="1035" t="s">
        <v>1186</v>
      </c>
      <c r="L4" s="1070"/>
      <c r="M4" s="946"/>
      <c r="N4" s="1035">
        <v>1</v>
      </c>
      <c r="O4" s="1070"/>
      <c r="P4" s="946"/>
    </row>
    <row r="5" spans="1:20" ht="24.95" customHeight="1" x14ac:dyDescent="0.2">
      <c r="A5" s="25">
        <v>3</v>
      </c>
      <c r="B5" s="1035" t="s">
        <v>1185</v>
      </c>
      <c r="C5" s="1070"/>
      <c r="D5" s="1070"/>
      <c r="E5" s="1070"/>
      <c r="F5" s="1070"/>
      <c r="G5" s="1070"/>
      <c r="H5" s="1070"/>
      <c r="I5" s="1070"/>
      <c r="J5" s="946"/>
      <c r="K5" s="1035" t="s">
        <v>1187</v>
      </c>
      <c r="L5" s="1070"/>
      <c r="M5" s="946"/>
      <c r="N5" s="1035">
        <v>1</v>
      </c>
      <c r="O5" s="1070"/>
      <c r="P5" s="946"/>
    </row>
    <row r="6" spans="1:20" ht="24.95" customHeight="1" x14ac:dyDescent="0.2"/>
    <row r="7" spans="1:20" ht="24.95" customHeight="1" x14ac:dyDescent="0.35">
      <c r="A7" s="275" t="s">
        <v>143</v>
      </c>
      <c r="B7" s="276"/>
      <c r="C7" s="276"/>
      <c r="D7" s="276"/>
      <c r="E7" s="276"/>
      <c r="F7" s="276"/>
      <c r="G7" s="276"/>
      <c r="H7" s="276"/>
      <c r="I7" s="276"/>
      <c r="J7" s="276"/>
      <c r="K7" s="20"/>
      <c r="L7" s="20"/>
      <c r="M7" s="20"/>
    </row>
    <row r="8" spans="1:20" ht="24.95" customHeight="1" x14ac:dyDescent="0.2"/>
    <row r="9" spans="1:20" ht="53.25" customHeight="1" x14ac:dyDescent="0.2">
      <c r="A9" s="120" t="s">
        <v>107</v>
      </c>
      <c r="B9" s="700" t="s">
        <v>34</v>
      </c>
      <c r="C9" s="915"/>
      <c r="D9" s="915"/>
      <c r="E9" s="915"/>
      <c r="F9" s="915"/>
      <c r="G9" s="916"/>
      <c r="H9" s="700" t="s">
        <v>141</v>
      </c>
      <c r="I9" s="915"/>
      <c r="J9" s="916"/>
      <c r="K9" s="790" t="s">
        <v>144</v>
      </c>
      <c r="L9" s="1030"/>
      <c r="M9" s="903"/>
      <c r="N9" s="1073" t="s">
        <v>436</v>
      </c>
      <c r="O9" s="1074"/>
      <c r="P9" s="898"/>
    </row>
    <row r="10" spans="1:20" ht="24.95" customHeight="1" x14ac:dyDescent="0.2">
      <c r="A10" s="45"/>
      <c r="B10" s="1067"/>
      <c r="C10" s="1068"/>
      <c r="D10" s="1068"/>
      <c r="E10" s="1068"/>
      <c r="F10" s="1068"/>
      <c r="G10" s="1069"/>
      <c r="H10" s="1067"/>
      <c r="I10" s="1068"/>
      <c r="J10" s="1069"/>
      <c r="K10" s="1067"/>
      <c r="L10" s="1068"/>
      <c r="M10" s="1069"/>
      <c r="N10" s="1067"/>
      <c r="O10" s="1068"/>
      <c r="P10" s="1069"/>
    </row>
    <row r="11" spans="1:20" ht="24.95" customHeight="1" x14ac:dyDescent="0.2">
      <c r="A11" s="45"/>
      <c r="B11" s="1067"/>
      <c r="C11" s="1068"/>
      <c r="D11" s="1068"/>
      <c r="E11" s="1068"/>
      <c r="F11" s="1068"/>
      <c r="G11" s="1069"/>
      <c r="H11" s="1067"/>
      <c r="I11" s="1068"/>
      <c r="J11" s="1069"/>
      <c r="K11" s="1067"/>
      <c r="L11" s="1068"/>
      <c r="M11" s="1069"/>
      <c r="N11" s="1067"/>
      <c r="O11" s="1068"/>
      <c r="P11" s="1069"/>
    </row>
    <row r="12" spans="1:20" ht="24.95" customHeight="1" x14ac:dyDescent="0.2">
      <c r="A12" s="45"/>
      <c r="B12" s="1067"/>
      <c r="C12" s="1068"/>
      <c r="D12" s="1068"/>
      <c r="E12" s="1068"/>
      <c r="F12" s="1068"/>
      <c r="G12" s="1069"/>
      <c r="H12" s="1067"/>
      <c r="I12" s="1068"/>
      <c r="J12" s="1069"/>
      <c r="K12" s="1067"/>
      <c r="L12" s="1068"/>
      <c r="M12" s="1069"/>
      <c r="N12" s="1067"/>
      <c r="O12" s="1068"/>
      <c r="P12" s="1069"/>
    </row>
    <row r="13" spans="1:20" ht="24.95" customHeight="1" x14ac:dyDescent="0.2">
      <c r="A13" s="45"/>
      <c r="B13" s="1067"/>
      <c r="C13" s="1068"/>
      <c r="D13" s="1068"/>
      <c r="E13" s="1068"/>
      <c r="F13" s="1068"/>
      <c r="G13" s="1069"/>
      <c r="H13" s="1067"/>
      <c r="I13" s="1068"/>
      <c r="J13" s="1069"/>
      <c r="K13" s="1067"/>
      <c r="L13" s="1068"/>
      <c r="M13" s="1069"/>
      <c r="N13" s="1067"/>
      <c r="O13" s="1068"/>
      <c r="P13" s="1069"/>
    </row>
    <row r="14" spans="1:20" ht="24.95" customHeight="1" x14ac:dyDescent="0.2">
      <c r="A14" s="45"/>
      <c r="B14" s="1067"/>
      <c r="C14" s="1068"/>
      <c r="D14" s="1068"/>
      <c r="E14" s="1068"/>
      <c r="F14" s="1068"/>
      <c r="G14" s="1069"/>
      <c r="H14" s="1067"/>
      <c r="I14" s="1068"/>
      <c r="J14" s="1069"/>
      <c r="K14" s="1067"/>
      <c r="L14" s="1068"/>
      <c r="M14" s="1069"/>
      <c r="N14" s="1067"/>
      <c r="O14" s="1068"/>
      <c r="P14" s="1069"/>
    </row>
    <row r="15" spans="1:20" ht="24.95" customHeight="1" x14ac:dyDescent="0.2">
      <c r="A15" s="45"/>
      <c r="B15" s="1067"/>
      <c r="C15" s="1068"/>
      <c r="D15" s="1068"/>
      <c r="E15" s="1068"/>
      <c r="F15" s="1068"/>
      <c r="G15" s="1069"/>
      <c r="H15" s="1067"/>
      <c r="I15" s="1068"/>
      <c r="J15" s="1069"/>
      <c r="K15" s="1067"/>
      <c r="L15" s="1068"/>
      <c r="M15" s="1069"/>
      <c r="N15" s="1067"/>
      <c r="O15" s="1068"/>
      <c r="P15" s="1069"/>
    </row>
    <row r="16" spans="1:20" ht="30" customHeight="1" x14ac:dyDescent="0.2">
      <c r="A16" s="1075" t="s">
        <v>145</v>
      </c>
      <c r="B16" s="1076"/>
      <c r="C16" s="1076"/>
      <c r="D16" s="1076"/>
      <c r="E16" s="1076"/>
      <c r="F16" s="1076"/>
      <c r="G16" s="1076"/>
      <c r="H16" s="1076"/>
      <c r="I16" s="1076"/>
      <c r="J16" s="1076"/>
      <c r="K16" s="1076"/>
      <c r="L16" s="1076"/>
      <c r="M16" s="1076"/>
      <c r="N16" s="1076"/>
      <c r="O16" s="1076"/>
      <c r="P16" s="1077"/>
      <c r="Q16" s="46"/>
      <c r="R16" s="46"/>
      <c r="S16" s="46"/>
      <c r="T16" s="46"/>
    </row>
    <row r="17" spans="12:12" ht="24.95" customHeight="1" x14ac:dyDescent="0.2">
      <c r="L17" s="104"/>
    </row>
    <row r="18" spans="12:12" ht="24.95" customHeight="1" x14ac:dyDescent="0.2"/>
    <row r="19" spans="12:12" ht="24.95" customHeight="1" x14ac:dyDescent="0.2"/>
    <row r="20" spans="12:12" ht="24.95" customHeight="1" x14ac:dyDescent="0.2"/>
    <row r="21" spans="12:12" ht="24.95" customHeight="1" x14ac:dyDescent="0.2"/>
    <row r="22" spans="12:12" ht="24.95" customHeight="1" x14ac:dyDescent="0.2"/>
    <row r="23" spans="12:12" ht="24.95" customHeight="1" x14ac:dyDescent="0.2"/>
    <row r="24" spans="12:12" ht="24.95" customHeight="1" x14ac:dyDescent="0.2"/>
    <row r="25" spans="12:12" ht="24.95" customHeight="1" x14ac:dyDescent="0.2"/>
    <row r="26" spans="12:12" ht="24.95" customHeight="1" x14ac:dyDescent="0.2"/>
    <row r="27" spans="12:12" ht="24.95" customHeight="1" x14ac:dyDescent="0.2"/>
    <row r="28" spans="12:12" ht="24.95" customHeight="1" x14ac:dyDescent="0.2"/>
    <row r="29" spans="12:12" ht="24.95" customHeight="1" x14ac:dyDescent="0.2"/>
    <row r="30" spans="12:12" ht="24.95" customHeight="1" x14ac:dyDescent="0.2"/>
    <row r="31" spans="12:12" ht="24.95" customHeight="1" x14ac:dyDescent="0.2"/>
    <row r="32" spans="12:12" ht="24.95" customHeight="1" x14ac:dyDescent="0.2"/>
    <row r="33" ht="24.95" customHeight="1" x14ac:dyDescent="0.2"/>
    <row r="34" ht="24.95" customHeight="1" x14ac:dyDescent="0.2"/>
    <row r="35" ht="24.95" customHeight="1" x14ac:dyDescent="0.2"/>
    <row r="36" ht="24.95" customHeight="1" x14ac:dyDescent="0.2"/>
    <row r="37" ht="24.95" customHeight="1" x14ac:dyDescent="0.2"/>
    <row r="38" ht="24.95" customHeight="1" x14ac:dyDescent="0.2"/>
    <row r="39" ht="24.95" customHeight="1" x14ac:dyDescent="0.2"/>
    <row r="40" ht="24.95" customHeight="1" x14ac:dyDescent="0.2"/>
    <row r="41" ht="24.95" customHeight="1" x14ac:dyDescent="0.2"/>
    <row r="42" ht="24.95" customHeight="1" x14ac:dyDescent="0.2"/>
    <row r="43" ht="24.95" customHeight="1" x14ac:dyDescent="0.2"/>
    <row r="44" ht="24.95" customHeight="1" x14ac:dyDescent="0.2"/>
    <row r="45" ht="24.95" customHeight="1" x14ac:dyDescent="0.2"/>
    <row r="46" ht="24.95" customHeight="1" x14ac:dyDescent="0.2"/>
    <row r="47" ht="24.95" customHeight="1" x14ac:dyDescent="0.2"/>
    <row r="48" ht="24.95" customHeight="1" x14ac:dyDescent="0.2"/>
    <row r="49" ht="24.95" customHeight="1" x14ac:dyDescent="0.2"/>
    <row r="50" ht="24.95" customHeight="1" x14ac:dyDescent="0.2"/>
    <row r="51" ht="24.95" customHeight="1" x14ac:dyDescent="0.2"/>
    <row r="52" ht="24.95" customHeight="1" x14ac:dyDescent="0.2"/>
    <row r="53" ht="24.95" customHeight="1" x14ac:dyDescent="0.2"/>
    <row r="54" ht="24.95" customHeight="1" x14ac:dyDescent="0.2"/>
    <row r="55" ht="24.95" customHeight="1" x14ac:dyDescent="0.2"/>
    <row r="56" ht="24.95" customHeight="1" x14ac:dyDescent="0.2"/>
    <row r="57" ht="24.95" customHeight="1" x14ac:dyDescent="0.2"/>
    <row r="58" ht="24.95" customHeight="1" x14ac:dyDescent="0.2"/>
    <row r="59" ht="24.95" customHeight="1" x14ac:dyDescent="0.2"/>
    <row r="60" ht="24.95" customHeight="1" x14ac:dyDescent="0.2"/>
    <row r="61" ht="24.95" customHeight="1" x14ac:dyDescent="0.2"/>
    <row r="62" ht="24.95" customHeight="1" x14ac:dyDescent="0.2"/>
    <row r="63" ht="24.95" customHeight="1" x14ac:dyDescent="0.2"/>
    <row r="64" ht="24.95" customHeight="1" x14ac:dyDescent="0.2"/>
    <row r="65" ht="24.95" customHeight="1" x14ac:dyDescent="0.2"/>
    <row r="66" ht="24.95" customHeight="1" x14ac:dyDescent="0.2"/>
    <row r="67" ht="24.95" customHeight="1" x14ac:dyDescent="0.2"/>
    <row r="68" ht="24.95" customHeight="1" x14ac:dyDescent="0.2"/>
    <row r="69" ht="24.95" customHeight="1" x14ac:dyDescent="0.2"/>
    <row r="70" ht="24.95" customHeight="1" x14ac:dyDescent="0.2"/>
    <row r="71" ht="24.95" customHeight="1" x14ac:dyDescent="0.2"/>
    <row r="72" ht="24.95" customHeight="1" x14ac:dyDescent="0.2"/>
    <row r="73" ht="24.95" customHeight="1" x14ac:dyDescent="0.2"/>
    <row r="74" ht="24.95" customHeight="1" x14ac:dyDescent="0.2"/>
    <row r="75" ht="24.95" customHeight="1" x14ac:dyDescent="0.2"/>
    <row r="76" ht="24.95" customHeight="1" x14ac:dyDescent="0.2"/>
    <row r="77" ht="24.95" customHeight="1" x14ac:dyDescent="0.2"/>
    <row r="78" ht="24.95" customHeight="1" x14ac:dyDescent="0.2"/>
    <row r="79" ht="24.95" customHeight="1" x14ac:dyDescent="0.2"/>
    <row r="80" ht="24.95" customHeight="1" x14ac:dyDescent="0.2"/>
    <row r="81" ht="24.95" customHeight="1" x14ac:dyDescent="0.2"/>
    <row r="82" ht="24.95" customHeight="1" x14ac:dyDescent="0.2"/>
    <row r="83" ht="24.95" customHeight="1" x14ac:dyDescent="0.2"/>
    <row r="84" ht="24.95" customHeight="1" x14ac:dyDescent="0.2"/>
    <row r="85" ht="24.95" customHeight="1" x14ac:dyDescent="0.2"/>
    <row r="86" ht="24.95" customHeight="1" x14ac:dyDescent="0.2"/>
    <row r="87" ht="24.95" customHeight="1" x14ac:dyDescent="0.2"/>
    <row r="88" ht="24.95" customHeight="1" x14ac:dyDescent="0.2"/>
    <row r="89" ht="24.95" customHeight="1" x14ac:dyDescent="0.2"/>
    <row r="90" ht="24.95" customHeight="1" x14ac:dyDescent="0.2"/>
    <row r="91" ht="24.95" customHeight="1" x14ac:dyDescent="0.2"/>
    <row r="92" ht="24.95" customHeight="1" x14ac:dyDescent="0.2"/>
    <row r="93" ht="24.95" customHeight="1" x14ac:dyDescent="0.2"/>
    <row r="94" ht="24.95" customHeight="1" x14ac:dyDescent="0.2"/>
    <row r="95" ht="24.95" customHeight="1" x14ac:dyDescent="0.2"/>
    <row r="96" ht="24.95" customHeight="1" x14ac:dyDescent="0.2"/>
    <row r="97" ht="24.95" customHeight="1" x14ac:dyDescent="0.2"/>
    <row r="98" ht="24.95" customHeight="1" x14ac:dyDescent="0.2"/>
    <row r="99" ht="24.95" customHeight="1" x14ac:dyDescent="0.2"/>
    <row r="100" ht="24.95" customHeight="1" x14ac:dyDescent="0.2"/>
    <row r="101" ht="24.95" customHeight="1" x14ac:dyDescent="0.2"/>
    <row r="102" ht="24.95" customHeight="1" x14ac:dyDescent="0.2"/>
    <row r="103" ht="24.95" customHeight="1" x14ac:dyDescent="0.2"/>
    <row r="104" ht="24.95" customHeight="1" x14ac:dyDescent="0.2"/>
    <row r="105" ht="24.95" customHeight="1" x14ac:dyDescent="0.2"/>
    <row r="106" ht="24.95" customHeight="1" x14ac:dyDescent="0.2"/>
    <row r="107" ht="24.95" customHeight="1" x14ac:dyDescent="0.2"/>
    <row r="108" ht="24.95" customHeight="1" x14ac:dyDescent="0.2"/>
    <row r="109" ht="24.95" customHeight="1" x14ac:dyDescent="0.2"/>
    <row r="110" ht="24.95" customHeight="1" x14ac:dyDescent="0.2"/>
    <row r="111" ht="24.95" customHeight="1" x14ac:dyDescent="0.2"/>
    <row r="112" ht="24.95" customHeight="1" x14ac:dyDescent="0.2"/>
    <row r="113" ht="24.95" customHeight="1" x14ac:dyDescent="0.2"/>
    <row r="114" ht="24.95" customHeight="1" x14ac:dyDescent="0.2"/>
    <row r="115" ht="24.95" customHeight="1" x14ac:dyDescent="0.2"/>
    <row r="116" ht="24.95" customHeight="1" x14ac:dyDescent="0.2"/>
    <row r="117" ht="24.95" customHeight="1" x14ac:dyDescent="0.2"/>
    <row r="118" ht="24.95" customHeight="1" x14ac:dyDescent="0.2"/>
    <row r="119" ht="24.95" customHeight="1" x14ac:dyDescent="0.2"/>
    <row r="120" ht="24.95" customHeight="1" x14ac:dyDescent="0.2"/>
    <row r="121" ht="24.95" customHeight="1" x14ac:dyDescent="0.2"/>
    <row r="122" ht="24.95" customHeight="1" x14ac:dyDescent="0.2"/>
    <row r="123" ht="24.95" customHeight="1" x14ac:dyDescent="0.2"/>
    <row r="124" ht="24.95" customHeight="1" x14ac:dyDescent="0.2"/>
    <row r="125" ht="24.95" customHeight="1" x14ac:dyDescent="0.2"/>
    <row r="126" ht="24.95" customHeight="1" x14ac:dyDescent="0.2"/>
    <row r="127" ht="24.95" customHeight="1" x14ac:dyDescent="0.2"/>
    <row r="128" ht="24.95" customHeight="1" x14ac:dyDescent="0.2"/>
    <row r="129" ht="24.95" customHeight="1" x14ac:dyDescent="0.2"/>
    <row r="130" ht="24.95" customHeight="1" x14ac:dyDescent="0.2"/>
    <row r="131" ht="24.95" customHeight="1" x14ac:dyDescent="0.2"/>
    <row r="132" ht="24.95" customHeight="1" x14ac:dyDescent="0.2"/>
    <row r="133" ht="24.95" customHeight="1" x14ac:dyDescent="0.2"/>
    <row r="134" ht="24.95" customHeight="1" x14ac:dyDescent="0.2"/>
    <row r="135" ht="24.95" customHeight="1" x14ac:dyDescent="0.2"/>
    <row r="136" ht="24.95" customHeight="1" x14ac:dyDescent="0.2"/>
    <row r="137" ht="24.95" customHeight="1" x14ac:dyDescent="0.2"/>
    <row r="138" ht="24.95" customHeight="1" x14ac:dyDescent="0.2"/>
    <row r="139" ht="24.95" customHeight="1" x14ac:dyDescent="0.2"/>
    <row r="140" ht="24.95" customHeight="1" x14ac:dyDescent="0.2"/>
    <row r="141" ht="24.95" customHeight="1" x14ac:dyDescent="0.2"/>
    <row r="142" ht="24.95" customHeight="1" x14ac:dyDescent="0.2"/>
    <row r="143" ht="24.95" customHeight="1" x14ac:dyDescent="0.2"/>
    <row r="144" ht="24.95" customHeight="1" x14ac:dyDescent="0.2"/>
    <row r="145" ht="24.95" customHeight="1" x14ac:dyDescent="0.2"/>
    <row r="146" ht="24.95" customHeight="1" x14ac:dyDescent="0.2"/>
    <row r="147" ht="24.95" customHeight="1" x14ac:dyDescent="0.2"/>
    <row r="148" ht="24.95" customHeight="1" x14ac:dyDescent="0.2"/>
    <row r="149" ht="24.95" customHeight="1" x14ac:dyDescent="0.2"/>
    <row r="150" ht="24.95" customHeight="1" x14ac:dyDescent="0.2"/>
    <row r="151" ht="24.95" customHeight="1" x14ac:dyDescent="0.2"/>
    <row r="152" ht="24.95" customHeight="1" x14ac:dyDescent="0.2"/>
    <row r="153" ht="24.95" customHeight="1" x14ac:dyDescent="0.2"/>
    <row r="154" ht="24.95" customHeight="1" x14ac:dyDescent="0.2"/>
    <row r="155" ht="24.95" customHeight="1" x14ac:dyDescent="0.2"/>
    <row r="156" ht="24.95" customHeight="1" x14ac:dyDescent="0.2"/>
    <row r="157" ht="24.95" customHeight="1" x14ac:dyDescent="0.2"/>
    <row r="158" ht="24.95" customHeight="1" x14ac:dyDescent="0.2"/>
    <row r="159" ht="24.95" customHeight="1" x14ac:dyDescent="0.2"/>
    <row r="160" ht="24.95" customHeight="1" x14ac:dyDescent="0.2"/>
    <row r="161" ht="24.95" customHeight="1" x14ac:dyDescent="0.2"/>
    <row r="162" ht="24.95" customHeight="1" x14ac:dyDescent="0.2"/>
    <row r="163" ht="24.95" customHeight="1" x14ac:dyDescent="0.2"/>
    <row r="164" ht="24.95" customHeight="1" x14ac:dyDescent="0.2"/>
    <row r="165" ht="24.95" customHeight="1" x14ac:dyDescent="0.2"/>
    <row r="166" ht="24.95" customHeight="1" x14ac:dyDescent="0.2"/>
    <row r="167" ht="24.95" customHeight="1" x14ac:dyDescent="0.2"/>
    <row r="168" ht="24.95" customHeight="1" x14ac:dyDescent="0.2"/>
    <row r="169" ht="24.95" customHeight="1" x14ac:dyDescent="0.2"/>
    <row r="170" ht="24.95" customHeight="1" x14ac:dyDescent="0.2"/>
    <row r="171" ht="24.95" customHeight="1" x14ac:dyDescent="0.2"/>
    <row r="172" ht="24.95" customHeight="1" x14ac:dyDescent="0.2"/>
    <row r="173" ht="24.95" customHeight="1" x14ac:dyDescent="0.2"/>
    <row r="174" ht="24.95" customHeight="1" x14ac:dyDescent="0.2"/>
    <row r="175" ht="24.95" customHeight="1" x14ac:dyDescent="0.2"/>
    <row r="176" ht="24.95" customHeight="1" x14ac:dyDescent="0.2"/>
    <row r="177" ht="24.95" customHeight="1" x14ac:dyDescent="0.2"/>
    <row r="178" ht="24.95" customHeight="1" x14ac:dyDescent="0.2"/>
    <row r="179" ht="24.95" customHeight="1" x14ac:dyDescent="0.2"/>
    <row r="180" ht="24.95" customHeight="1" x14ac:dyDescent="0.2"/>
    <row r="181" ht="24.95" customHeight="1" x14ac:dyDescent="0.2"/>
    <row r="182" ht="24.95" customHeight="1" x14ac:dyDescent="0.2"/>
    <row r="183" ht="24.95" customHeight="1" x14ac:dyDescent="0.2"/>
    <row r="184" ht="24.95" customHeight="1" x14ac:dyDescent="0.2"/>
    <row r="185" ht="24.95" customHeight="1" x14ac:dyDescent="0.2"/>
    <row r="186" ht="24.95" customHeight="1" x14ac:dyDescent="0.2"/>
    <row r="187" ht="24.95" customHeight="1" x14ac:dyDescent="0.2"/>
    <row r="188" ht="24.95" customHeight="1" x14ac:dyDescent="0.2"/>
    <row r="189" ht="24.95" customHeight="1" x14ac:dyDescent="0.2"/>
    <row r="190" ht="24.95" customHeight="1" x14ac:dyDescent="0.2"/>
    <row r="191" ht="24.95" customHeight="1" x14ac:dyDescent="0.2"/>
    <row r="192" ht="24.95" customHeight="1" x14ac:dyDescent="0.2"/>
    <row r="193" ht="24.95" customHeight="1" x14ac:dyDescent="0.2"/>
    <row r="194" ht="24.95" customHeight="1" x14ac:dyDescent="0.2"/>
    <row r="195" ht="24.95" customHeight="1" x14ac:dyDescent="0.2"/>
    <row r="196" ht="24.95" customHeight="1" x14ac:dyDescent="0.2"/>
    <row r="197" ht="24.95" customHeight="1" x14ac:dyDescent="0.2"/>
    <row r="198" ht="24.95" customHeight="1" x14ac:dyDescent="0.2"/>
    <row r="199" ht="24.95" customHeight="1" x14ac:dyDescent="0.2"/>
    <row r="200" ht="24.95" customHeight="1" x14ac:dyDescent="0.2"/>
    <row r="201" ht="24.95" customHeight="1" x14ac:dyDescent="0.2"/>
    <row r="202" ht="24.95" customHeight="1" x14ac:dyDescent="0.2"/>
    <row r="203" ht="24.95" customHeight="1" x14ac:dyDescent="0.2"/>
    <row r="204" ht="24.95" customHeight="1" x14ac:dyDescent="0.2"/>
    <row r="205" ht="24.95" customHeight="1" x14ac:dyDescent="0.2"/>
    <row r="206" ht="24.95" customHeight="1" x14ac:dyDescent="0.2"/>
    <row r="207" ht="24.95" customHeight="1" x14ac:dyDescent="0.2"/>
    <row r="208" ht="24.95" customHeight="1" x14ac:dyDescent="0.2"/>
    <row r="209" ht="24.95" customHeight="1" x14ac:dyDescent="0.2"/>
    <row r="210" ht="24.95" customHeight="1" x14ac:dyDescent="0.2"/>
    <row r="211" ht="24.95" customHeight="1" x14ac:dyDescent="0.2"/>
    <row r="212" ht="24.95" customHeight="1" x14ac:dyDescent="0.2"/>
    <row r="213" ht="24.95" customHeight="1" x14ac:dyDescent="0.2"/>
    <row r="214" ht="24.95" customHeight="1" x14ac:dyDescent="0.2"/>
    <row r="215" ht="24.95" customHeight="1" x14ac:dyDescent="0.2"/>
    <row r="216" ht="24.95" customHeight="1" x14ac:dyDescent="0.2"/>
    <row r="217" ht="24.95" customHeight="1" x14ac:dyDescent="0.2"/>
    <row r="218" ht="24.95" customHeight="1" x14ac:dyDescent="0.2"/>
    <row r="219" ht="24.95" customHeight="1" x14ac:dyDescent="0.2"/>
    <row r="220" ht="24.95" customHeight="1" x14ac:dyDescent="0.2"/>
    <row r="221" ht="24.95" customHeight="1" x14ac:dyDescent="0.2"/>
    <row r="222" ht="24.95" customHeight="1" x14ac:dyDescent="0.2"/>
    <row r="223" ht="24.95" customHeight="1" x14ac:dyDescent="0.2"/>
    <row r="224" ht="24.95" customHeight="1" x14ac:dyDescent="0.2"/>
    <row r="225" ht="24.95" customHeight="1" x14ac:dyDescent="0.2"/>
    <row r="226" ht="24.95" customHeight="1" x14ac:dyDescent="0.2"/>
    <row r="227" ht="24.95" customHeight="1" x14ac:dyDescent="0.2"/>
    <row r="228" ht="24.95" customHeight="1" x14ac:dyDescent="0.2"/>
    <row r="229" ht="24.95" customHeight="1" x14ac:dyDescent="0.2"/>
    <row r="230" ht="24.95" customHeight="1" x14ac:dyDescent="0.2"/>
    <row r="231" ht="24.95" customHeight="1" x14ac:dyDescent="0.2"/>
    <row r="232" ht="24.95" customHeight="1" x14ac:dyDescent="0.2"/>
    <row r="233" ht="24.95" customHeight="1" x14ac:dyDescent="0.2"/>
    <row r="234" ht="24.95" customHeight="1" x14ac:dyDescent="0.2"/>
    <row r="235" ht="24.95" customHeight="1" x14ac:dyDescent="0.2"/>
    <row r="236" ht="24.95" customHeight="1" x14ac:dyDescent="0.2"/>
    <row r="237" ht="24.95" customHeight="1" x14ac:dyDescent="0.2"/>
    <row r="238" ht="24.95" customHeight="1" x14ac:dyDescent="0.2"/>
    <row r="239" ht="24.95" customHeight="1" x14ac:dyDescent="0.2"/>
    <row r="240" ht="24.95" customHeight="1" x14ac:dyDescent="0.2"/>
    <row r="241" ht="24.95" customHeight="1" x14ac:dyDescent="0.2"/>
    <row r="242" ht="24.95" customHeight="1" x14ac:dyDescent="0.2"/>
    <row r="243" ht="24.95" customHeight="1" x14ac:dyDescent="0.2"/>
    <row r="244" ht="24.95" customHeight="1" x14ac:dyDescent="0.2"/>
    <row r="245" ht="24.95" customHeight="1" x14ac:dyDescent="0.2"/>
    <row r="246" ht="24.95" customHeight="1" x14ac:dyDescent="0.2"/>
    <row r="247" ht="24.95" customHeight="1" x14ac:dyDescent="0.2"/>
    <row r="248" ht="24.95" customHeight="1" x14ac:dyDescent="0.2"/>
    <row r="249" ht="24.95" customHeight="1" x14ac:dyDescent="0.2"/>
    <row r="250" ht="24.95" customHeight="1" x14ac:dyDescent="0.2"/>
    <row r="251" ht="24.95" customHeight="1" x14ac:dyDescent="0.2"/>
    <row r="252" ht="24.95" customHeight="1" x14ac:dyDescent="0.2"/>
    <row r="253" ht="24.95" customHeight="1" x14ac:dyDescent="0.2"/>
    <row r="254" ht="24.95" customHeight="1" x14ac:dyDescent="0.2"/>
    <row r="255" ht="24.95" customHeight="1" x14ac:dyDescent="0.2"/>
    <row r="256" ht="24.95" customHeight="1" x14ac:dyDescent="0.2"/>
    <row r="257" ht="24.95" customHeight="1" x14ac:dyDescent="0.2"/>
    <row r="258" ht="24.95" customHeight="1" x14ac:dyDescent="0.2"/>
    <row r="259" ht="24.95" customHeight="1" x14ac:dyDescent="0.2"/>
    <row r="260" ht="24.95" customHeight="1" x14ac:dyDescent="0.2"/>
    <row r="261" ht="24.95" customHeight="1" x14ac:dyDescent="0.2"/>
    <row r="262" ht="24.95" customHeight="1" x14ac:dyDescent="0.2"/>
    <row r="263" ht="24.95" customHeight="1" x14ac:dyDescent="0.2"/>
    <row r="264" ht="24.95" customHeight="1" x14ac:dyDescent="0.2"/>
    <row r="265" ht="24.95" customHeight="1" x14ac:dyDescent="0.2"/>
    <row r="266" ht="24.95" customHeight="1" x14ac:dyDescent="0.2"/>
    <row r="267" ht="24.95" customHeight="1" x14ac:dyDescent="0.2"/>
    <row r="268" ht="24.95" customHeight="1" x14ac:dyDescent="0.2"/>
    <row r="269" ht="24.95" customHeight="1" x14ac:dyDescent="0.2"/>
    <row r="270" ht="24.95" customHeight="1" x14ac:dyDescent="0.2"/>
    <row r="271" ht="24.95" customHeight="1" x14ac:dyDescent="0.2"/>
    <row r="272" ht="24.95" customHeight="1" x14ac:dyDescent="0.2"/>
    <row r="273" ht="24.95" customHeight="1" x14ac:dyDescent="0.2"/>
    <row r="274" ht="24.95" customHeight="1" x14ac:dyDescent="0.2"/>
    <row r="275" ht="24.95" customHeight="1" x14ac:dyDescent="0.2"/>
    <row r="276" ht="24.95" customHeight="1" x14ac:dyDescent="0.2"/>
    <row r="277" ht="24.95" customHeight="1" x14ac:dyDescent="0.2"/>
    <row r="278" ht="24.95" customHeight="1" x14ac:dyDescent="0.2"/>
    <row r="279" ht="24.95" customHeight="1" x14ac:dyDescent="0.2"/>
    <row r="280" ht="24.95" customHeight="1" x14ac:dyDescent="0.2"/>
    <row r="281" ht="24.95" customHeight="1" x14ac:dyDescent="0.2"/>
    <row r="282" ht="24.95" customHeight="1" x14ac:dyDescent="0.2"/>
    <row r="283" ht="24.95" customHeight="1" x14ac:dyDescent="0.2"/>
    <row r="284" ht="24.95" customHeight="1" x14ac:dyDescent="0.2"/>
    <row r="285" ht="24.95" customHeight="1" x14ac:dyDescent="0.2"/>
    <row r="286" ht="24.95" customHeight="1" x14ac:dyDescent="0.2"/>
    <row r="287" ht="24.95" customHeight="1" x14ac:dyDescent="0.2"/>
    <row r="288" ht="24.95" customHeight="1" x14ac:dyDescent="0.2"/>
    <row r="289" ht="24.95" customHeight="1" x14ac:dyDescent="0.2"/>
    <row r="290" ht="24.95" customHeight="1" x14ac:dyDescent="0.2"/>
    <row r="291" ht="24.95" customHeight="1" x14ac:dyDescent="0.2"/>
    <row r="292" ht="24.95" customHeight="1" x14ac:dyDescent="0.2"/>
    <row r="293" ht="24.95" customHeight="1" x14ac:dyDescent="0.2"/>
    <row r="294" ht="24.95" customHeight="1" x14ac:dyDescent="0.2"/>
    <row r="295" ht="24.95" customHeight="1" x14ac:dyDescent="0.2"/>
    <row r="296" ht="24.95" customHeight="1" x14ac:dyDescent="0.2"/>
    <row r="297" ht="24.95" customHeight="1" x14ac:dyDescent="0.2"/>
    <row r="298" ht="24.95" customHeight="1" x14ac:dyDescent="0.2"/>
    <row r="299" ht="24.95" customHeight="1" x14ac:dyDescent="0.2"/>
    <row r="300" ht="24.95" customHeight="1" x14ac:dyDescent="0.2"/>
    <row r="301" ht="24.95" customHeight="1" x14ac:dyDescent="0.2"/>
    <row r="302" ht="24.95" customHeight="1" x14ac:dyDescent="0.2"/>
    <row r="303" ht="24.95" customHeight="1" x14ac:dyDescent="0.2"/>
    <row r="304" ht="24.95" customHeight="1" x14ac:dyDescent="0.2"/>
    <row r="305" ht="24.95" customHeight="1" x14ac:dyDescent="0.2"/>
    <row r="306" ht="24.95" customHeight="1" x14ac:dyDescent="0.2"/>
    <row r="307" ht="24.95" customHeight="1" x14ac:dyDescent="0.2"/>
    <row r="308" ht="24.95" customHeight="1" x14ac:dyDescent="0.2"/>
    <row r="309" ht="24.95" customHeight="1" x14ac:dyDescent="0.2"/>
    <row r="310" ht="24.95" customHeight="1" x14ac:dyDescent="0.2"/>
    <row r="311" ht="24.95" customHeight="1" x14ac:dyDescent="0.2"/>
    <row r="312" ht="24.95" customHeight="1" x14ac:dyDescent="0.2"/>
    <row r="313" ht="24.95" customHeight="1" x14ac:dyDescent="0.2"/>
    <row r="314" ht="24.95" customHeight="1" x14ac:dyDescent="0.2"/>
    <row r="315" ht="24.95" customHeight="1" x14ac:dyDescent="0.2"/>
    <row r="316" ht="24.95" customHeight="1" x14ac:dyDescent="0.2"/>
    <row r="317" ht="24.95" customHeight="1" x14ac:dyDescent="0.2"/>
    <row r="318" ht="24.95" customHeight="1" x14ac:dyDescent="0.2"/>
    <row r="319" ht="24.95" customHeight="1" x14ac:dyDescent="0.2"/>
    <row r="320" ht="24.95" customHeight="1" x14ac:dyDescent="0.2"/>
    <row r="321" ht="24.95" customHeight="1" x14ac:dyDescent="0.2"/>
    <row r="322" ht="24.95" customHeight="1" x14ac:dyDescent="0.2"/>
    <row r="323" ht="24.95" customHeight="1" x14ac:dyDescent="0.2"/>
    <row r="324" ht="24.95" customHeight="1" x14ac:dyDescent="0.2"/>
    <row r="325" ht="24.95" customHeight="1" x14ac:dyDescent="0.2"/>
    <row r="326" ht="24.95" customHeight="1" x14ac:dyDescent="0.2"/>
    <row r="327" ht="24.95" customHeight="1" x14ac:dyDescent="0.2"/>
    <row r="328" ht="24.95" customHeight="1" x14ac:dyDescent="0.2"/>
    <row r="329" ht="24.95" customHeight="1" x14ac:dyDescent="0.2"/>
    <row r="330" ht="24.95" customHeight="1" x14ac:dyDescent="0.2"/>
    <row r="331" ht="24.95" customHeight="1" x14ac:dyDescent="0.2"/>
    <row r="332" ht="24.95" customHeight="1" x14ac:dyDescent="0.2"/>
    <row r="333" ht="24.95" customHeight="1" x14ac:dyDescent="0.2"/>
    <row r="334" ht="24.95" customHeight="1" x14ac:dyDescent="0.2"/>
    <row r="335" ht="24.95" customHeight="1" x14ac:dyDescent="0.2"/>
    <row r="336" ht="24.95" customHeight="1" x14ac:dyDescent="0.2"/>
    <row r="337" ht="24.95" customHeight="1" x14ac:dyDescent="0.2"/>
    <row r="338" ht="24.95" customHeight="1" x14ac:dyDescent="0.2"/>
    <row r="339" ht="24.95" customHeight="1" x14ac:dyDescent="0.2"/>
    <row r="340" ht="24.95" customHeight="1" x14ac:dyDescent="0.2"/>
    <row r="341" ht="24.95" customHeight="1" x14ac:dyDescent="0.2"/>
    <row r="342" ht="24.95" customHeight="1" x14ac:dyDescent="0.2"/>
    <row r="343" ht="24.95" customHeight="1" x14ac:dyDescent="0.2"/>
    <row r="344" ht="24.95" customHeight="1" x14ac:dyDescent="0.2"/>
    <row r="345" ht="24.95" customHeight="1" x14ac:dyDescent="0.2"/>
    <row r="346" ht="24.95" customHeight="1" x14ac:dyDescent="0.2"/>
    <row r="347" ht="24.95" customHeight="1" x14ac:dyDescent="0.2"/>
    <row r="348" ht="24.95" customHeight="1" x14ac:dyDescent="0.2"/>
    <row r="349" ht="24.95" customHeight="1" x14ac:dyDescent="0.2"/>
    <row r="350" ht="24.95" customHeight="1" x14ac:dyDescent="0.2"/>
    <row r="351" ht="24.95" customHeight="1" x14ac:dyDescent="0.2"/>
    <row r="352" ht="24.95" customHeight="1" x14ac:dyDescent="0.2"/>
    <row r="353" ht="24.95" customHeight="1" x14ac:dyDescent="0.2"/>
    <row r="354" ht="24.95" customHeight="1" x14ac:dyDescent="0.2"/>
    <row r="355" ht="24.95" customHeight="1" x14ac:dyDescent="0.2"/>
    <row r="356" ht="24.95" customHeight="1" x14ac:dyDescent="0.2"/>
    <row r="357" ht="24.95" customHeight="1" x14ac:dyDescent="0.2"/>
    <row r="358" ht="24.95" customHeight="1" x14ac:dyDescent="0.2"/>
    <row r="359" ht="24.95" customHeight="1" x14ac:dyDescent="0.2"/>
    <row r="360" ht="24.95" customHeight="1" x14ac:dyDescent="0.2"/>
    <row r="361" ht="24.95" customHeight="1" x14ac:dyDescent="0.2"/>
    <row r="362" ht="24.95" customHeight="1" x14ac:dyDescent="0.2"/>
    <row r="363" ht="24.95" customHeight="1" x14ac:dyDescent="0.2"/>
    <row r="364" ht="24.95" customHeight="1" x14ac:dyDescent="0.2"/>
    <row r="365" ht="24.95" customHeight="1" x14ac:dyDescent="0.2"/>
    <row r="366" ht="24.95" customHeight="1" x14ac:dyDescent="0.2"/>
    <row r="367" ht="24.95" customHeight="1" x14ac:dyDescent="0.2"/>
    <row r="368" ht="24.95" customHeight="1" x14ac:dyDescent="0.2"/>
    <row r="369" ht="24.95" customHeight="1" x14ac:dyDescent="0.2"/>
    <row r="370" ht="24.95" customHeight="1" x14ac:dyDescent="0.2"/>
    <row r="371" ht="24.95" customHeight="1" x14ac:dyDescent="0.2"/>
    <row r="372" ht="24.95" customHeight="1" x14ac:dyDescent="0.2"/>
    <row r="373" ht="24.95" customHeight="1" x14ac:dyDescent="0.2"/>
    <row r="374" ht="24.95" customHeight="1" x14ac:dyDescent="0.2"/>
    <row r="375" ht="24.95" customHeight="1" x14ac:dyDescent="0.2"/>
    <row r="376" ht="24.95" customHeight="1" x14ac:dyDescent="0.2"/>
    <row r="377" ht="24.95" customHeight="1" x14ac:dyDescent="0.2"/>
    <row r="378" ht="24.95" customHeight="1" x14ac:dyDescent="0.2"/>
    <row r="379" ht="24.95" customHeight="1" x14ac:dyDescent="0.2"/>
    <row r="380" ht="24.95" customHeight="1" x14ac:dyDescent="0.2"/>
    <row r="381" ht="24.95" customHeight="1" x14ac:dyDescent="0.2"/>
    <row r="382" ht="24.95" customHeight="1" x14ac:dyDescent="0.2"/>
    <row r="383" ht="24.95" customHeight="1" x14ac:dyDescent="0.2"/>
    <row r="384" ht="24.95" customHeight="1" x14ac:dyDescent="0.2"/>
    <row r="385" ht="24.95" customHeight="1" x14ac:dyDescent="0.2"/>
    <row r="386" ht="24.95" customHeight="1" x14ac:dyDescent="0.2"/>
    <row r="387" ht="24.95" customHeight="1" x14ac:dyDescent="0.2"/>
    <row r="388" ht="24.95" customHeight="1" x14ac:dyDescent="0.2"/>
    <row r="389" ht="24.95" customHeight="1" x14ac:dyDescent="0.2"/>
    <row r="390" ht="24.95" customHeight="1" x14ac:dyDescent="0.2"/>
    <row r="391" ht="24.95" customHeight="1" x14ac:dyDescent="0.2"/>
    <row r="392" ht="24.95" customHeight="1" x14ac:dyDescent="0.2"/>
    <row r="393" ht="24.95" customHeight="1" x14ac:dyDescent="0.2"/>
    <row r="394" ht="24.95" customHeight="1" x14ac:dyDescent="0.2"/>
    <row r="395" ht="24.95" customHeight="1" x14ac:dyDescent="0.2"/>
    <row r="396" ht="24.95" customHeight="1" x14ac:dyDescent="0.2"/>
    <row r="397" ht="24.95" customHeight="1" x14ac:dyDescent="0.2"/>
    <row r="398" ht="24.95" customHeight="1" x14ac:dyDescent="0.2"/>
    <row r="399" ht="24.95" customHeight="1" x14ac:dyDescent="0.2"/>
    <row r="400" ht="24.95" customHeight="1" x14ac:dyDescent="0.2"/>
    <row r="401" ht="24.95" customHeight="1" x14ac:dyDescent="0.2"/>
    <row r="402" ht="24.95" customHeight="1" x14ac:dyDescent="0.2"/>
    <row r="403" ht="24.95" customHeight="1" x14ac:dyDescent="0.2"/>
    <row r="404" ht="24.95" customHeight="1" x14ac:dyDescent="0.2"/>
    <row r="405" ht="24.95" customHeight="1" x14ac:dyDescent="0.2"/>
    <row r="406" ht="24.95" customHeight="1" x14ac:dyDescent="0.2"/>
    <row r="407" ht="24.95" customHeight="1" x14ac:dyDescent="0.2"/>
    <row r="408" ht="24.95" customHeight="1" x14ac:dyDescent="0.2"/>
    <row r="409" ht="24.95" customHeight="1" x14ac:dyDescent="0.2"/>
    <row r="410" ht="24.95" customHeight="1" x14ac:dyDescent="0.2"/>
    <row r="411" ht="24.95" customHeight="1" x14ac:dyDescent="0.2"/>
    <row r="412" ht="24.95" customHeight="1" x14ac:dyDescent="0.2"/>
    <row r="413" ht="24.95" customHeight="1" x14ac:dyDescent="0.2"/>
    <row r="414" ht="24.95" customHeight="1" x14ac:dyDescent="0.2"/>
    <row r="415" ht="24.95" customHeight="1" x14ac:dyDescent="0.2"/>
    <row r="416" ht="24.95" customHeight="1" x14ac:dyDescent="0.2"/>
    <row r="417" ht="24.95" customHeight="1" x14ac:dyDescent="0.2"/>
    <row r="418" ht="24.95" customHeight="1" x14ac:dyDescent="0.2"/>
    <row r="419" ht="24.95" customHeight="1" x14ac:dyDescent="0.2"/>
    <row r="420" ht="24.95" customHeight="1" x14ac:dyDescent="0.2"/>
    <row r="421" ht="24.95" customHeight="1" x14ac:dyDescent="0.2"/>
    <row r="422" ht="24.95" customHeight="1" x14ac:dyDescent="0.2"/>
    <row r="423" ht="24.95" customHeight="1" x14ac:dyDescent="0.2"/>
    <row r="424" ht="24.95" customHeight="1" x14ac:dyDescent="0.2"/>
    <row r="425" ht="24.95" customHeight="1" x14ac:dyDescent="0.2"/>
    <row r="426" ht="24.95" customHeight="1" x14ac:dyDescent="0.2"/>
    <row r="427" ht="24.95" customHeight="1" x14ac:dyDescent="0.2"/>
    <row r="428" ht="24.95" customHeight="1" x14ac:dyDescent="0.2"/>
    <row r="429" ht="24.95" customHeight="1" x14ac:dyDescent="0.2"/>
    <row r="430" ht="24.95" customHeight="1" x14ac:dyDescent="0.2"/>
    <row r="431" ht="24.95" customHeight="1" x14ac:dyDescent="0.2"/>
    <row r="432" ht="24.95" customHeight="1" x14ac:dyDescent="0.2"/>
    <row r="433" ht="24.95" customHeight="1" x14ac:dyDescent="0.2"/>
    <row r="434" ht="24.95" customHeight="1" x14ac:dyDescent="0.2"/>
    <row r="435" ht="24.95" customHeight="1" x14ac:dyDescent="0.2"/>
    <row r="436" ht="24.95" customHeight="1" x14ac:dyDescent="0.2"/>
    <row r="437" ht="24.95" customHeight="1" x14ac:dyDescent="0.2"/>
    <row r="438" ht="24.95" customHeight="1" x14ac:dyDescent="0.2"/>
    <row r="439" ht="24.95" customHeight="1" x14ac:dyDescent="0.2"/>
    <row r="440" ht="24.95" customHeight="1" x14ac:dyDescent="0.2"/>
    <row r="441" ht="24.95" customHeight="1" x14ac:dyDescent="0.2"/>
    <row r="442" ht="24.95" customHeight="1" x14ac:dyDescent="0.2"/>
    <row r="443" ht="24.95" customHeight="1" x14ac:dyDescent="0.2"/>
    <row r="444" ht="24.95" customHeight="1" x14ac:dyDescent="0.2"/>
    <row r="445" ht="24.95" customHeight="1" x14ac:dyDescent="0.2"/>
    <row r="446" ht="24.95" customHeight="1" x14ac:dyDescent="0.2"/>
    <row r="447" ht="24.95" customHeight="1" x14ac:dyDescent="0.2"/>
    <row r="448" ht="24.95" customHeight="1" x14ac:dyDescent="0.2"/>
    <row r="449" ht="24.95" customHeight="1" x14ac:dyDescent="0.2"/>
    <row r="450" ht="24.95" customHeight="1" x14ac:dyDescent="0.2"/>
    <row r="451" ht="24.95" customHeight="1" x14ac:dyDescent="0.2"/>
    <row r="452" ht="24.95" customHeight="1" x14ac:dyDescent="0.2"/>
    <row r="453" ht="24.95" customHeight="1" x14ac:dyDescent="0.2"/>
    <row r="454" ht="24.95" customHeight="1" x14ac:dyDescent="0.2"/>
    <row r="455" ht="24.95" customHeight="1" x14ac:dyDescent="0.2"/>
    <row r="456" ht="24.95" customHeight="1" x14ac:dyDescent="0.2"/>
    <row r="457" ht="24.95" customHeight="1" x14ac:dyDescent="0.2"/>
    <row r="458" ht="24.95" customHeight="1" x14ac:dyDescent="0.2"/>
    <row r="459" ht="24.95" customHeight="1" x14ac:dyDescent="0.2"/>
    <row r="460" ht="24.95" customHeight="1" x14ac:dyDescent="0.2"/>
    <row r="461" ht="24.95" customHeight="1" x14ac:dyDescent="0.2"/>
    <row r="462" ht="24.95" customHeight="1" x14ac:dyDescent="0.2"/>
    <row r="463" ht="24.95" customHeight="1" x14ac:dyDescent="0.2"/>
    <row r="464" ht="24.95" customHeight="1" x14ac:dyDescent="0.2"/>
    <row r="465" ht="24.95" customHeight="1" x14ac:dyDescent="0.2"/>
    <row r="466" ht="24.95" customHeight="1" x14ac:dyDescent="0.2"/>
    <row r="467" ht="24.95" customHeight="1" x14ac:dyDescent="0.2"/>
    <row r="468" ht="24.95" customHeight="1" x14ac:dyDescent="0.2"/>
    <row r="469" ht="24.95" customHeight="1" x14ac:dyDescent="0.2"/>
    <row r="470" ht="24.95" customHeight="1" x14ac:dyDescent="0.2"/>
    <row r="471" ht="24.95" customHeight="1" x14ac:dyDescent="0.2"/>
    <row r="472" ht="24.95" customHeight="1" x14ac:dyDescent="0.2"/>
    <row r="473" ht="24.95" customHeight="1" x14ac:dyDescent="0.2"/>
    <row r="474" ht="24.95" customHeight="1" x14ac:dyDescent="0.2"/>
    <row r="475" ht="24.95" customHeight="1" x14ac:dyDescent="0.2"/>
    <row r="476" ht="24.95" customHeight="1" x14ac:dyDescent="0.2"/>
    <row r="477" ht="24.95" customHeight="1" x14ac:dyDescent="0.2"/>
    <row r="478" ht="24.95" customHeight="1" x14ac:dyDescent="0.2"/>
    <row r="479" ht="24.95" customHeight="1" x14ac:dyDescent="0.2"/>
    <row r="480" ht="24.95" customHeight="1" x14ac:dyDescent="0.2"/>
    <row r="481" ht="24.95" customHeight="1" x14ac:dyDescent="0.2"/>
    <row r="482" ht="24.95" customHeight="1" x14ac:dyDescent="0.2"/>
    <row r="483" ht="24.95" customHeight="1" x14ac:dyDescent="0.2"/>
    <row r="484" ht="24.95" customHeight="1" x14ac:dyDescent="0.2"/>
    <row r="485" ht="24.95" customHeight="1" x14ac:dyDescent="0.2"/>
    <row r="486" ht="24.95" customHeight="1" x14ac:dyDescent="0.2"/>
    <row r="487" ht="24.95" customHeight="1" x14ac:dyDescent="0.2"/>
    <row r="488" ht="24.95" customHeight="1" x14ac:dyDescent="0.2"/>
    <row r="489" ht="24.95" customHeight="1" x14ac:dyDescent="0.2"/>
    <row r="490" ht="24.95" customHeight="1" x14ac:dyDescent="0.2"/>
    <row r="491" ht="24.95" customHeight="1" x14ac:dyDescent="0.2"/>
    <row r="492" ht="24.95" customHeight="1" x14ac:dyDescent="0.2"/>
    <row r="493" ht="24.95" customHeight="1" x14ac:dyDescent="0.2"/>
    <row r="494" ht="24.95" customHeight="1" x14ac:dyDescent="0.2"/>
    <row r="495" ht="24.95" customHeight="1" x14ac:dyDescent="0.2"/>
    <row r="496" ht="24.95" customHeight="1" x14ac:dyDescent="0.2"/>
    <row r="497" ht="24.95" customHeight="1" x14ac:dyDescent="0.2"/>
    <row r="498" ht="24.95" customHeight="1" x14ac:dyDescent="0.2"/>
    <row r="499" ht="24.95" customHeight="1" x14ac:dyDescent="0.2"/>
    <row r="500" ht="24.95" customHeight="1" x14ac:dyDescent="0.2"/>
    <row r="501" ht="24.95" customHeight="1" x14ac:dyDescent="0.2"/>
    <row r="502" ht="24.95" customHeight="1" x14ac:dyDescent="0.2"/>
    <row r="503" ht="24.95" customHeight="1" x14ac:dyDescent="0.2"/>
    <row r="504" ht="24.95" customHeight="1" x14ac:dyDescent="0.2"/>
    <row r="505" ht="24.95" customHeight="1" x14ac:dyDescent="0.2"/>
    <row r="506" ht="24.95" customHeight="1" x14ac:dyDescent="0.2"/>
    <row r="507" ht="24.95" customHeight="1" x14ac:dyDescent="0.2"/>
    <row r="508" ht="24.95" customHeight="1" x14ac:dyDescent="0.2"/>
    <row r="509" ht="24.95" customHeight="1" x14ac:dyDescent="0.2"/>
    <row r="510" ht="24.95" customHeight="1" x14ac:dyDescent="0.2"/>
    <row r="511" ht="24.95" customHeight="1" x14ac:dyDescent="0.2"/>
    <row r="512" ht="24.95" customHeight="1" x14ac:dyDescent="0.2"/>
    <row r="513" ht="24.95" customHeight="1" x14ac:dyDescent="0.2"/>
    <row r="514" ht="24.95" customHeight="1" x14ac:dyDescent="0.2"/>
    <row r="515" ht="24.95" customHeight="1" x14ac:dyDescent="0.2"/>
    <row r="516" ht="24.95" customHeight="1" x14ac:dyDescent="0.2"/>
    <row r="517" ht="24.95" customHeight="1" x14ac:dyDescent="0.2"/>
    <row r="518" ht="24.95" customHeight="1" x14ac:dyDescent="0.2"/>
    <row r="519" ht="24.95" customHeight="1" x14ac:dyDescent="0.2"/>
    <row r="520" ht="24.95" customHeight="1" x14ac:dyDescent="0.2"/>
    <row r="521" ht="24.95" customHeight="1" x14ac:dyDescent="0.2"/>
    <row r="522" ht="24.95" customHeight="1" x14ac:dyDescent="0.2"/>
    <row r="523" ht="24.95" customHeight="1" x14ac:dyDescent="0.2"/>
    <row r="524" ht="24.95" customHeight="1" x14ac:dyDescent="0.2"/>
    <row r="525" ht="24.95" customHeight="1" x14ac:dyDescent="0.2"/>
    <row r="526" ht="24.95" customHeight="1" x14ac:dyDescent="0.2"/>
    <row r="527" ht="24.95" customHeight="1" x14ac:dyDescent="0.2"/>
    <row r="528" ht="24.95" customHeight="1" x14ac:dyDescent="0.2"/>
    <row r="529" ht="24.95" customHeight="1" x14ac:dyDescent="0.2"/>
    <row r="530" ht="24.95" customHeight="1" x14ac:dyDescent="0.2"/>
    <row r="531" ht="24.95" customHeight="1" x14ac:dyDescent="0.2"/>
    <row r="532" ht="24.95" customHeight="1" x14ac:dyDescent="0.2"/>
    <row r="533" ht="24.95" customHeight="1" x14ac:dyDescent="0.2"/>
    <row r="534" ht="24.95" customHeight="1" x14ac:dyDescent="0.2"/>
    <row r="535" ht="24.95" customHeight="1" x14ac:dyDescent="0.2"/>
    <row r="536" ht="24.95" customHeight="1" x14ac:dyDescent="0.2"/>
    <row r="537" ht="24.95" customHeight="1" x14ac:dyDescent="0.2"/>
    <row r="538" ht="24.95" customHeight="1" x14ac:dyDescent="0.2"/>
    <row r="539" ht="24.95" customHeight="1" x14ac:dyDescent="0.2"/>
    <row r="540" ht="24.95" customHeight="1" x14ac:dyDescent="0.2"/>
    <row r="541" ht="24.95" customHeight="1" x14ac:dyDescent="0.2"/>
    <row r="542" ht="24.95" customHeight="1" x14ac:dyDescent="0.2"/>
    <row r="543" ht="24.95" customHeight="1" x14ac:dyDescent="0.2"/>
    <row r="544" ht="24.95" customHeight="1" x14ac:dyDescent="0.2"/>
    <row r="545" ht="24.95" customHeight="1" x14ac:dyDescent="0.2"/>
    <row r="546" ht="24.95" customHeight="1" x14ac:dyDescent="0.2"/>
    <row r="547" ht="24.95" customHeight="1" x14ac:dyDescent="0.2"/>
    <row r="548" ht="24.95" customHeight="1" x14ac:dyDescent="0.2"/>
    <row r="549" ht="24.95" customHeight="1" x14ac:dyDescent="0.2"/>
    <row r="550" ht="24.95" customHeight="1" x14ac:dyDescent="0.2"/>
    <row r="551" ht="24.95" customHeight="1" x14ac:dyDescent="0.2"/>
    <row r="552" ht="24.95" customHeight="1" x14ac:dyDescent="0.2"/>
    <row r="553" ht="24.95" customHeight="1" x14ac:dyDescent="0.2"/>
    <row r="554" ht="24.95" customHeight="1" x14ac:dyDescent="0.2"/>
    <row r="555" ht="24.95" customHeight="1" x14ac:dyDescent="0.2"/>
    <row r="556" ht="24.95" customHeight="1" x14ac:dyDescent="0.2"/>
    <row r="557" ht="24.95" customHeight="1" x14ac:dyDescent="0.2"/>
    <row r="558" ht="24.95" customHeight="1" x14ac:dyDescent="0.2"/>
    <row r="559" ht="24.95" customHeight="1" x14ac:dyDescent="0.2"/>
    <row r="560" ht="24.95" customHeight="1" x14ac:dyDescent="0.2"/>
    <row r="561" ht="24.95" customHeight="1" x14ac:dyDescent="0.2"/>
    <row r="562" ht="24.95" customHeight="1" x14ac:dyDescent="0.2"/>
    <row r="563" ht="24.95" customHeight="1" x14ac:dyDescent="0.2"/>
    <row r="564" ht="24.95" customHeight="1" x14ac:dyDescent="0.2"/>
    <row r="565" ht="24.95" customHeight="1" x14ac:dyDescent="0.2"/>
    <row r="566" ht="24.95" customHeight="1" x14ac:dyDescent="0.2"/>
    <row r="567" ht="24.95" customHeight="1" x14ac:dyDescent="0.2"/>
    <row r="568" ht="24.95" customHeight="1" x14ac:dyDescent="0.2"/>
    <row r="569" ht="24.95" customHeight="1" x14ac:dyDescent="0.2"/>
    <row r="570" ht="24.95" customHeight="1" x14ac:dyDescent="0.2"/>
    <row r="571" ht="24.95" customHeight="1" x14ac:dyDescent="0.2"/>
    <row r="572" ht="24.95" customHeight="1" x14ac:dyDescent="0.2"/>
    <row r="573" ht="24.95" customHeight="1" x14ac:dyDescent="0.2"/>
    <row r="574" ht="24.95" customHeight="1" x14ac:dyDescent="0.2"/>
    <row r="575" ht="24.95" customHeight="1" x14ac:dyDescent="0.2"/>
    <row r="576" ht="24.95" customHeight="1" x14ac:dyDescent="0.2"/>
    <row r="577" ht="24.95" customHeight="1" x14ac:dyDescent="0.2"/>
    <row r="578" ht="24.95" customHeight="1" x14ac:dyDescent="0.2"/>
    <row r="579" ht="24.95" customHeight="1" x14ac:dyDescent="0.2"/>
    <row r="580" ht="24.95" customHeight="1" x14ac:dyDescent="0.2"/>
    <row r="581" ht="24.95" customHeight="1" x14ac:dyDescent="0.2"/>
    <row r="582" ht="24.95" customHeight="1" x14ac:dyDescent="0.2"/>
    <row r="583" ht="24.95" customHeight="1" x14ac:dyDescent="0.2"/>
    <row r="584" ht="24.95" customHeight="1" x14ac:dyDescent="0.2"/>
    <row r="585" ht="24.95" customHeight="1" x14ac:dyDescent="0.2"/>
    <row r="586" ht="24.95" customHeight="1" x14ac:dyDescent="0.2"/>
    <row r="587" ht="24.95" customHeight="1" x14ac:dyDescent="0.2"/>
    <row r="588" ht="24.95" customHeight="1" x14ac:dyDescent="0.2"/>
    <row r="589" ht="24.95" customHeight="1" x14ac:dyDescent="0.2"/>
    <row r="590" ht="24.95" customHeight="1" x14ac:dyDescent="0.2"/>
    <row r="591" ht="24.95" customHeight="1" x14ac:dyDescent="0.2"/>
    <row r="592" ht="24.95" customHeight="1" x14ac:dyDescent="0.2"/>
    <row r="593" ht="24.95" customHeight="1" x14ac:dyDescent="0.2"/>
    <row r="594" ht="24.95" customHeight="1" x14ac:dyDescent="0.2"/>
    <row r="595" ht="24.95" customHeight="1" x14ac:dyDescent="0.2"/>
    <row r="596" ht="24.95" customHeight="1" x14ac:dyDescent="0.2"/>
    <row r="597" ht="24.95" customHeight="1" x14ac:dyDescent="0.2"/>
    <row r="598" ht="24.95" customHeight="1" x14ac:dyDescent="0.2"/>
    <row r="599" ht="24.95" customHeight="1" x14ac:dyDescent="0.2"/>
    <row r="600" ht="24.95" customHeight="1" x14ac:dyDescent="0.2"/>
    <row r="601" ht="24.95" customHeight="1" x14ac:dyDescent="0.2"/>
    <row r="602" ht="24.95" customHeight="1" x14ac:dyDescent="0.2"/>
    <row r="603" ht="24.95" customHeight="1" x14ac:dyDescent="0.2"/>
    <row r="604" ht="24.95" customHeight="1" x14ac:dyDescent="0.2"/>
    <row r="605" ht="24.95" customHeight="1" x14ac:dyDescent="0.2"/>
    <row r="606" ht="24.95" customHeight="1" x14ac:dyDescent="0.2"/>
    <row r="607" ht="24.95" customHeight="1" x14ac:dyDescent="0.2"/>
    <row r="608" ht="24.95" customHeight="1" x14ac:dyDescent="0.2"/>
    <row r="609" ht="24.95" customHeight="1" x14ac:dyDescent="0.2"/>
    <row r="610" ht="24.95" customHeight="1" x14ac:dyDescent="0.2"/>
    <row r="611" ht="24.95" customHeight="1" x14ac:dyDescent="0.2"/>
    <row r="612" ht="24.95" customHeight="1" x14ac:dyDescent="0.2"/>
    <row r="613" ht="24.95" customHeight="1" x14ac:dyDescent="0.2"/>
    <row r="614" ht="24.95" customHeight="1" x14ac:dyDescent="0.2"/>
    <row r="615" ht="24.95" customHeight="1" x14ac:dyDescent="0.2"/>
    <row r="616" ht="24.95" customHeight="1" x14ac:dyDescent="0.2"/>
    <row r="617" ht="24.95" customHeight="1" x14ac:dyDescent="0.2"/>
    <row r="618" ht="24.95" customHeight="1" x14ac:dyDescent="0.2"/>
    <row r="619" ht="24.95" customHeight="1" x14ac:dyDescent="0.2"/>
    <row r="620" ht="24.95" customHeight="1" x14ac:dyDescent="0.2"/>
    <row r="621" ht="24.95" customHeight="1" x14ac:dyDescent="0.2"/>
    <row r="622" ht="24.95" customHeight="1" x14ac:dyDescent="0.2"/>
    <row r="623" ht="24.95" customHeight="1" x14ac:dyDescent="0.2"/>
    <row r="624" ht="24.95" customHeight="1" x14ac:dyDescent="0.2"/>
    <row r="625" ht="24.95" customHeight="1" x14ac:dyDescent="0.2"/>
    <row r="626" ht="24.95" customHeight="1" x14ac:dyDescent="0.2"/>
    <row r="627" ht="24.95" customHeight="1" x14ac:dyDescent="0.2"/>
    <row r="628" ht="24.95" customHeight="1" x14ac:dyDescent="0.2"/>
    <row r="629" ht="24.95" customHeight="1" x14ac:dyDescent="0.2"/>
    <row r="630" ht="24.95" customHeight="1" x14ac:dyDescent="0.2"/>
    <row r="631" ht="24.95" customHeight="1" x14ac:dyDescent="0.2"/>
  </sheetData>
  <mergeCells count="41">
    <mergeCell ref="A16:P16"/>
    <mergeCell ref="K15:M15"/>
    <mergeCell ref="B15:G15"/>
    <mergeCell ref="H15:J15"/>
    <mergeCell ref="N15:P15"/>
    <mergeCell ref="N14:P14"/>
    <mergeCell ref="N13:P13"/>
    <mergeCell ref="N12:P12"/>
    <mergeCell ref="N11:P11"/>
    <mergeCell ref="N10:P10"/>
    <mergeCell ref="N9:P9"/>
    <mergeCell ref="N5:P5"/>
    <mergeCell ref="N2:P2"/>
    <mergeCell ref="N4:P4"/>
    <mergeCell ref="K12:M12"/>
    <mergeCell ref="N3:P3"/>
    <mergeCell ref="B14:G14"/>
    <mergeCell ref="B5:J5"/>
    <mergeCell ref="B2:J2"/>
    <mergeCell ref="B4:J4"/>
    <mergeCell ref="B3:J3"/>
    <mergeCell ref="H9:J9"/>
    <mergeCell ref="H10:J10"/>
    <mergeCell ref="H11:J11"/>
    <mergeCell ref="H12:J12"/>
    <mergeCell ref="H13:J13"/>
    <mergeCell ref="H14:J14"/>
    <mergeCell ref="B9:G9"/>
    <mergeCell ref="B10:G10"/>
    <mergeCell ref="B11:G11"/>
    <mergeCell ref="B12:G12"/>
    <mergeCell ref="B13:G13"/>
    <mergeCell ref="K14:M14"/>
    <mergeCell ref="K2:M2"/>
    <mergeCell ref="K4:M4"/>
    <mergeCell ref="K3:M3"/>
    <mergeCell ref="K5:M5"/>
    <mergeCell ref="K9:M9"/>
    <mergeCell ref="K10:M10"/>
    <mergeCell ref="K11:M11"/>
    <mergeCell ref="K13:M13"/>
  </mergeCells>
  <pageMargins left="0.39375001192092901" right="0.196527779102325" top="0.39375001192092901" bottom="0.196527779102325" header="0.51180553436279297" footer="0.51180553436279297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Стр.1</vt:lpstr>
      <vt:lpstr>2</vt:lpstr>
      <vt:lpstr>2а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Касперович</dc:creator>
  <cp:lastModifiedBy>user</cp:lastModifiedBy>
  <cp:lastPrinted>2025-06-09T08:49:18Z</cp:lastPrinted>
  <dcterms:created xsi:type="dcterms:W3CDTF">2023-05-24T03:59:54Z</dcterms:created>
  <dcterms:modified xsi:type="dcterms:W3CDTF">2025-06-09T08:49:41Z</dcterms:modified>
</cp:coreProperties>
</file>